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tint-my.sharepoint.com/personal/jes_barkler_ist_com/Documents/Brugerkonference okt23/Pivot legestue/Til pivotbank/"/>
    </mc:Choice>
  </mc:AlternateContent>
  <xr:revisionPtr revIDLastSave="43" documentId="8_{B1BB3C83-EB8F-4ED4-9A92-AE53DB4D3B85}" xr6:coauthVersionLast="47" xr6:coauthVersionMax="47" xr10:uidLastSave="{21F092D0-A436-4E4E-975D-2F908FE90E5F}"/>
  <bookViews>
    <workbookView xWindow="-110" yWindow="-110" windowWidth="38620" windowHeight="21220" xr2:uid="{CD76508D-6A4D-4A01-8099-EA6655F87ADF}"/>
  </bookViews>
  <sheets>
    <sheet name="Ark2" sheetId="2" r:id="rId1"/>
    <sheet name="Ark1" sheetId="1" r:id="rId2"/>
  </sheets>
  <definedNames>
    <definedName name="Udsnit_afdeling">#N/A</definedName>
    <definedName name="Udsnit_fgu_forloeb">#N/A</definedName>
    <definedName name="Udsnit_seneste_fagtema">#N/A</definedName>
  </definedNames>
  <calcPr calcId="191029"/>
  <pivotCaches>
    <pivotCache cacheId="10" r:id="rId3"/>
  </pivotCaches>
  <fileRecoveryPr repairLoad="1"/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<sst xmlns="http://schemas.openxmlformats.org/spreadsheetml/2006/main" count="2965" uniqueCount="867">
  <si>
    <t>cpr</t>
  </si>
  <si>
    <t>cprtjek</t>
  </si>
  <si>
    <t>fornavn</t>
  </si>
  <si>
    <t>efternavn</t>
  </si>
  <si>
    <t>indi_id</t>
  </si>
  <si>
    <t>elev_id</t>
  </si>
  <si>
    <t>doed</t>
  </si>
  <si>
    <t>bruger_inaktiv_pr</t>
  </si>
  <si>
    <t>indmeldt</t>
  </si>
  <si>
    <t>studiestart</t>
  </si>
  <si>
    <t>forventet_slut</t>
  </si>
  <si>
    <t>afgangsdato</t>
  </si>
  <si>
    <t>afgangsaarsag</t>
  </si>
  <si>
    <t>afgangs_betegnelse</t>
  </si>
  <si>
    <t>afgangsaarsag_lokal</t>
  </si>
  <si>
    <t>lokalafgangs_betegnelse</t>
  </si>
  <si>
    <t>overlap_med_elev_id</t>
  </si>
  <si>
    <t>uddannelse_elev</t>
  </si>
  <si>
    <t>afdeling</t>
  </si>
  <si>
    <t>seneste_skoleforloeb</t>
  </si>
  <si>
    <t>spor</t>
  </si>
  <si>
    <t>fgu_forloeb</t>
  </si>
  <si>
    <t>ds_navn</t>
  </si>
  <si>
    <t>kombinationsforloeb</t>
  </si>
  <si>
    <t>seneste_fagtema</t>
  </si>
  <si>
    <t>forsoerger_pr</t>
  </si>
  <si>
    <t>udeboendeprdato_pr</t>
  </si>
  <si>
    <t>enligforsoerger_pr</t>
  </si>
  <si>
    <t>aktuelt_hold</t>
  </si>
  <si>
    <t>hold_ansvar</t>
  </si>
  <si>
    <t>hold_projekt</t>
  </si>
  <si>
    <t>sidste_stamhold</t>
  </si>
  <si>
    <t>kommende_hold</t>
  </si>
  <si>
    <t>vejnavn</t>
  </si>
  <si>
    <t>postnummer</t>
  </si>
  <si>
    <t>postdistrikt</t>
  </si>
  <si>
    <t>kommune</t>
  </si>
  <si>
    <t>elev_email</t>
  </si>
  <si>
    <t>elev_telefon</t>
  </si>
  <si>
    <t>alder_dd</t>
  </si>
  <si>
    <t>aktuel_kontaktlaerer</t>
  </si>
  <si>
    <t>vaerge_1_fornavn</t>
  </si>
  <si>
    <t>vaerge_1_efternavn</t>
  </si>
  <si>
    <t>vaerge_1_cpr</t>
  </si>
  <si>
    <t>vaerge_1_mail</t>
  </si>
  <si>
    <t>vaerge_1_tlf</t>
  </si>
  <si>
    <t>vaerge_2_fornavn</t>
  </si>
  <si>
    <t>vaerge_2_efternavn</t>
  </si>
  <si>
    <t>vaerge_2_cpr</t>
  </si>
  <si>
    <t>vaerge_2_mail</t>
  </si>
  <si>
    <t>vaerge_2_tlf</t>
  </si>
  <si>
    <t>ekstern_vejleder_1</t>
  </si>
  <si>
    <t>ev1_tlf</t>
  </si>
  <si>
    <t>ekstern_vejleder_2</t>
  </si>
  <si>
    <t>ev2_tlf</t>
  </si>
  <si>
    <t>sps</t>
  </si>
  <si>
    <t>testt</t>
  </si>
  <si>
    <t>090157-6079</t>
  </si>
  <si>
    <t>251080-1295</t>
  </si>
  <si>
    <t>140101-1320</t>
  </si>
  <si>
    <t>060885-8414</t>
  </si>
  <si>
    <t>130369-5695</t>
  </si>
  <si>
    <t>270475-3966</t>
  </si>
  <si>
    <t>270967-7040</t>
  </si>
  <si>
    <t>280801-6153</t>
  </si>
  <si>
    <t>271193-6060</t>
  </si>
  <si>
    <t>270667-4142</t>
  </si>
  <si>
    <t>040301-4592</t>
  </si>
  <si>
    <t>021270-1401</t>
  </si>
  <si>
    <t>270470-7663</t>
  </si>
  <si>
    <t>200785-3618</t>
  </si>
  <si>
    <t>100457-9059</t>
  </si>
  <si>
    <t>300455-5981</t>
  </si>
  <si>
    <t>070470-1361</t>
  </si>
  <si>
    <t>120787-9180</t>
  </si>
  <si>
    <t>060499-4530</t>
  </si>
  <si>
    <t>021182-1610</t>
  </si>
  <si>
    <t>291052-2149</t>
  </si>
  <si>
    <t>020470-3028</t>
  </si>
  <si>
    <t>081280-8835</t>
  </si>
  <si>
    <t>301057-4628</t>
  </si>
  <si>
    <t>210677-3468</t>
  </si>
  <si>
    <t>260801-6625</t>
  </si>
  <si>
    <t>100489-2177</t>
  </si>
  <si>
    <t>191001-5796</t>
  </si>
  <si>
    <t>181069-1099</t>
  </si>
  <si>
    <t>060493-1835</t>
  </si>
  <si>
    <t>200186-5975</t>
  </si>
  <si>
    <t>051150-6814</t>
  </si>
  <si>
    <t>151060-4423</t>
  </si>
  <si>
    <t>060293-9848</t>
  </si>
  <si>
    <t>281085-5447</t>
  </si>
  <si>
    <t>200890-6251</t>
  </si>
  <si>
    <t>180579-9202</t>
  </si>
  <si>
    <t>250676-7857</t>
  </si>
  <si>
    <t>250263-1312</t>
  </si>
  <si>
    <t>040803-8441</t>
  </si>
  <si>
    <t>100590-8318</t>
  </si>
  <si>
    <t>150905-5896</t>
  </si>
  <si>
    <t>090898-9347</t>
  </si>
  <si>
    <t>281094-4680</t>
  </si>
  <si>
    <t>191063-3252</t>
  </si>
  <si>
    <t>290485-5238</t>
  </si>
  <si>
    <t>281005-8609</t>
  </si>
  <si>
    <t>060498-9681</t>
  </si>
  <si>
    <t>230494-3624</t>
  </si>
  <si>
    <t>010878-9263</t>
  </si>
  <si>
    <t>230395-3058</t>
  </si>
  <si>
    <t>190750-8922</t>
  </si>
  <si>
    <t>040969-5236</t>
  </si>
  <si>
    <t>091051-4946</t>
  </si>
  <si>
    <t>290589-3276</t>
  </si>
  <si>
    <t>130375-5325</t>
  </si>
  <si>
    <t>080990-1803</t>
  </si>
  <si>
    <t>140467-2644</t>
  </si>
  <si>
    <t>270290-5593</t>
  </si>
  <si>
    <t>090756-4718</t>
  </si>
  <si>
    <t>051274-6091</t>
  </si>
  <si>
    <t>030997-8825</t>
  </si>
  <si>
    <t>310500-5048</t>
  </si>
  <si>
    <t>180565-3224</t>
  </si>
  <si>
    <t>250650-1779</t>
  </si>
  <si>
    <t>080569-6896</t>
  </si>
  <si>
    <t>100286-4278</t>
  </si>
  <si>
    <t>240981-7350</t>
  </si>
  <si>
    <t>200601-4122</t>
  </si>
  <si>
    <t>050477-4422</t>
  </si>
  <si>
    <t>111151-8953</t>
  </si>
  <si>
    <t>251267-1602</t>
  </si>
  <si>
    <t>051099-6726</t>
  </si>
  <si>
    <t>190550-5233</t>
  </si>
  <si>
    <t>111085-6907</t>
  </si>
  <si>
    <t>131187-3270</t>
  </si>
  <si>
    <t>050278-3365</t>
  </si>
  <si>
    <t>271282-3050</t>
  </si>
  <si>
    <t>150579-2460</t>
  </si>
  <si>
    <t>290706-7143</t>
  </si>
  <si>
    <t>181260-2150</t>
  </si>
  <si>
    <t>270983-7859</t>
  </si>
  <si>
    <t>061279-3444</t>
  </si>
  <si>
    <t>070769-2827</t>
  </si>
  <si>
    <t>311067-4368</t>
  </si>
  <si>
    <t>300479-2928</t>
  </si>
  <si>
    <t>030899-7000</t>
  </si>
  <si>
    <t>141175-8273</t>
  </si>
  <si>
    <t>240192-6267</t>
  </si>
  <si>
    <t>270993-6345</t>
  </si>
  <si>
    <t>101154-4612</t>
  </si>
  <si>
    <t>140598-9716</t>
  </si>
  <si>
    <t>060855-2538</t>
  </si>
  <si>
    <t>250898-8357</t>
  </si>
  <si>
    <t>050576-6749</t>
  </si>
  <si>
    <t>160667-6533</t>
  </si>
  <si>
    <t>060487-7457</t>
  </si>
  <si>
    <t>080955-5655</t>
  </si>
  <si>
    <t>120651-2633</t>
  </si>
  <si>
    <t>020986-9691</t>
  </si>
  <si>
    <t>280891-9613</t>
  </si>
  <si>
    <t>160189-5206</t>
  </si>
  <si>
    <t>020976-7622</t>
  </si>
  <si>
    <t>070998-5082</t>
  </si>
  <si>
    <t>230953-3553</t>
  </si>
  <si>
    <t>171154-8053</t>
  </si>
  <si>
    <t>111299-3938</t>
  </si>
  <si>
    <t>021257-7201</t>
  </si>
  <si>
    <t>230897-4175</t>
  </si>
  <si>
    <t>010902-2666</t>
  </si>
  <si>
    <t>200781-4763</t>
  </si>
  <si>
    <t>160801-8477</t>
  </si>
  <si>
    <t>240751-6988</t>
  </si>
  <si>
    <t>121097-1905</t>
  </si>
  <si>
    <t>040154-3044</t>
  </si>
  <si>
    <t>070261-9433</t>
  </si>
  <si>
    <t>220970-1884</t>
  </si>
  <si>
    <t>240997-3670</t>
  </si>
  <si>
    <t>140992-6467</t>
  </si>
  <si>
    <t>280252-1214</t>
  </si>
  <si>
    <t>131097-1714</t>
  </si>
  <si>
    <t>180159-7315</t>
  </si>
  <si>
    <t>200154-5780</t>
  </si>
  <si>
    <t>180289-2760</t>
  </si>
  <si>
    <t>230676-7261</t>
  </si>
  <si>
    <t>Adrienne</t>
  </si>
  <si>
    <t>Sloan</t>
  </si>
  <si>
    <t>Kate</t>
  </si>
  <si>
    <t>Faulkner</t>
  </si>
  <si>
    <t>Alivia</t>
  </si>
  <si>
    <t>Estrada</t>
  </si>
  <si>
    <t>Jake</t>
  </si>
  <si>
    <t>Oneill</t>
  </si>
  <si>
    <t>Adrien</t>
  </si>
  <si>
    <t>Oconnor</t>
  </si>
  <si>
    <t>Hana</t>
  </si>
  <si>
    <t>Kirk</t>
  </si>
  <si>
    <t>Alexandra</t>
  </si>
  <si>
    <t>Caldwell</t>
  </si>
  <si>
    <t>Kiana</t>
  </si>
  <si>
    <t>Black</t>
  </si>
  <si>
    <t>Kira</t>
  </si>
  <si>
    <t>Fowler</t>
  </si>
  <si>
    <t>Marina</t>
  </si>
  <si>
    <t>Weber</t>
  </si>
  <si>
    <t>Rylan</t>
  </si>
  <si>
    <t>Reilly</t>
  </si>
  <si>
    <t>Mercedes</t>
  </si>
  <si>
    <t>Key</t>
  </si>
  <si>
    <t>Shaylee</t>
  </si>
  <si>
    <t>Lowery</t>
  </si>
  <si>
    <t>Yesenia</t>
  </si>
  <si>
    <t>Martinez</t>
  </si>
  <si>
    <t>Vivian</t>
  </si>
  <si>
    <t>Cordova</t>
  </si>
  <si>
    <t>Trace</t>
  </si>
  <si>
    <t>Roy</t>
  </si>
  <si>
    <t>Ann</t>
  </si>
  <si>
    <t>Mclaughlin</t>
  </si>
  <si>
    <t>Josie</t>
  </si>
  <si>
    <t>Grace</t>
  </si>
  <si>
    <t>Morris</t>
  </si>
  <si>
    <t>Jorge</t>
  </si>
  <si>
    <t>Rodgers</t>
  </si>
  <si>
    <t>Leia</t>
  </si>
  <si>
    <t>Dawson</t>
  </si>
  <si>
    <t>Cassius</t>
  </si>
  <si>
    <t>Vazquez</t>
  </si>
  <si>
    <t>Claudia</t>
  </si>
  <si>
    <t>Harrison</t>
  </si>
  <si>
    <t>Deja</t>
  </si>
  <si>
    <t>Paul</t>
  </si>
  <si>
    <t>Karly</t>
  </si>
  <si>
    <t>Warner</t>
  </si>
  <si>
    <t>Adyson</t>
  </si>
  <si>
    <t>Bradshaw</t>
  </si>
  <si>
    <t>Atticus</t>
  </si>
  <si>
    <t>Bradford</t>
  </si>
  <si>
    <t>Damaris</t>
  </si>
  <si>
    <t>Destinee</t>
  </si>
  <si>
    <t>Benitez</t>
  </si>
  <si>
    <t>Daphne</t>
  </si>
  <si>
    <t>Preston</t>
  </si>
  <si>
    <t>Brylee</t>
  </si>
  <si>
    <t>Li</t>
  </si>
  <si>
    <t>Eden</t>
  </si>
  <si>
    <t>Leach</t>
  </si>
  <si>
    <t>Mike</t>
  </si>
  <si>
    <t>Hendricks</t>
  </si>
  <si>
    <t>Mackenzie</t>
  </si>
  <si>
    <t>Galvan</t>
  </si>
  <si>
    <t>Philip</t>
  </si>
  <si>
    <t>Brewer</t>
  </si>
  <si>
    <t>Mya</t>
  </si>
  <si>
    <t>Morales</t>
  </si>
  <si>
    <t>Finn</t>
  </si>
  <si>
    <t>Costa</t>
  </si>
  <si>
    <t>Enrique</t>
  </si>
  <si>
    <t>Dickson</t>
  </si>
  <si>
    <t>Jeffery</t>
  </si>
  <si>
    <t>Ayers</t>
  </si>
  <si>
    <t>Yuliana</t>
  </si>
  <si>
    <t>Clay</t>
  </si>
  <si>
    <t>Gisselle</t>
  </si>
  <si>
    <t>Joyce</t>
  </si>
  <si>
    <t>Kenneth</t>
  </si>
  <si>
    <t>Graham</t>
  </si>
  <si>
    <t>Kayley</t>
  </si>
  <si>
    <t>Hanna</t>
  </si>
  <si>
    <t>Layne</t>
  </si>
  <si>
    <t>Martin</t>
  </si>
  <si>
    <t>Emerson</t>
  </si>
  <si>
    <t>Duarte</t>
  </si>
  <si>
    <t>Christine</t>
  </si>
  <si>
    <t>Harding</t>
  </si>
  <si>
    <t>Brendon</t>
  </si>
  <si>
    <t>Maldonado</t>
  </si>
  <si>
    <t>Kai</t>
  </si>
  <si>
    <t>Klein</t>
  </si>
  <si>
    <t>Valeria</t>
  </si>
  <si>
    <t>Farmer</t>
  </si>
  <si>
    <t>Abbie</t>
  </si>
  <si>
    <t>Khan</t>
  </si>
  <si>
    <t>Bradley</t>
  </si>
  <si>
    <t>Ritter</t>
  </si>
  <si>
    <t>Aaliyah</t>
  </si>
  <si>
    <t>Stone</t>
  </si>
  <si>
    <t>Karlee</t>
  </si>
  <si>
    <t>Blair</t>
  </si>
  <si>
    <t>Cristofer</t>
  </si>
  <si>
    <t>Frye</t>
  </si>
  <si>
    <t>Camryn</t>
  </si>
  <si>
    <t>Navarro</t>
  </si>
  <si>
    <t>Celeste</t>
  </si>
  <si>
    <t>Carpenter</t>
  </si>
  <si>
    <t>Amiah</t>
  </si>
  <si>
    <t>Noble</t>
  </si>
  <si>
    <t>Jacquelyn</t>
  </si>
  <si>
    <t>Villegas</t>
  </si>
  <si>
    <t>Dominique</t>
  </si>
  <si>
    <t>Carey</t>
  </si>
  <si>
    <t>Braylen</t>
  </si>
  <si>
    <t>Roth</t>
  </si>
  <si>
    <t>Bronson</t>
  </si>
  <si>
    <t>Mckay</t>
  </si>
  <si>
    <t>Makhi</t>
  </si>
  <si>
    <t>Zuniga</t>
  </si>
  <si>
    <t>Gaven</t>
  </si>
  <si>
    <t>Bates</t>
  </si>
  <si>
    <t>Dayami</t>
  </si>
  <si>
    <t>Fleming</t>
  </si>
  <si>
    <t>Deanna</t>
  </si>
  <si>
    <t>Murillo</t>
  </si>
  <si>
    <t>Milagros</t>
  </si>
  <si>
    <t>Huber</t>
  </si>
  <si>
    <t>Allisson</t>
  </si>
  <si>
    <t>Tyler</t>
  </si>
  <si>
    <t>Abbott</t>
  </si>
  <si>
    <t>Isis</t>
  </si>
  <si>
    <t>Massey</t>
  </si>
  <si>
    <t>Regina</t>
  </si>
  <si>
    <t>Stephens</t>
  </si>
  <si>
    <t>Leyla</t>
  </si>
  <si>
    <t>Boyle</t>
  </si>
  <si>
    <t>Kayden</t>
  </si>
  <si>
    <t>Wallace</t>
  </si>
  <si>
    <t>Richard</t>
  </si>
  <si>
    <t>Mejia</t>
  </si>
  <si>
    <t>Kasey</t>
  </si>
  <si>
    <t>Carrillo</t>
  </si>
  <si>
    <t>Van</t>
  </si>
  <si>
    <t>Fitzgerald</t>
  </si>
  <si>
    <t>Harley</t>
  </si>
  <si>
    <t>Franklin</t>
  </si>
  <si>
    <t>Elias</t>
  </si>
  <si>
    <t>Colon</t>
  </si>
  <si>
    <t>Johnathan</t>
  </si>
  <si>
    <t>Page</t>
  </si>
  <si>
    <t>Laney</t>
  </si>
  <si>
    <t>Day</t>
  </si>
  <si>
    <t>Deandre</t>
  </si>
  <si>
    <t>Pena</t>
  </si>
  <si>
    <t>Pacheco</t>
  </si>
  <si>
    <t>Justine</t>
  </si>
  <si>
    <t>Ellison</t>
  </si>
  <si>
    <t>Braydon</t>
  </si>
  <si>
    <t>Yates</t>
  </si>
  <si>
    <t>Heath</t>
  </si>
  <si>
    <t>Mathis</t>
  </si>
  <si>
    <t>Yusuf</t>
  </si>
  <si>
    <t>House</t>
  </si>
  <si>
    <t>Jasmine</t>
  </si>
  <si>
    <t>Melton</t>
  </si>
  <si>
    <t>Kyla</t>
  </si>
  <si>
    <t>Lucas</t>
  </si>
  <si>
    <t>Carmen</t>
  </si>
  <si>
    <t>Bautista</t>
  </si>
  <si>
    <t>Kylie</t>
  </si>
  <si>
    <t>Knapp</t>
  </si>
  <si>
    <t>Brianna</t>
  </si>
  <si>
    <t>Waters</t>
  </si>
  <si>
    <t>Skyla</t>
  </si>
  <si>
    <t>Kemp</t>
  </si>
  <si>
    <t>Elianna</t>
  </si>
  <si>
    <t>Calhoun</t>
  </si>
  <si>
    <t>Octavio</t>
  </si>
  <si>
    <t>Briggs</t>
  </si>
  <si>
    <t>Libby</t>
  </si>
  <si>
    <t>Bryant</t>
  </si>
  <si>
    <t>Rylie</t>
  </si>
  <si>
    <t>Ramsey</t>
  </si>
  <si>
    <t>Malachi</t>
  </si>
  <si>
    <t>Freddy</t>
  </si>
  <si>
    <t>Rasmussen</t>
  </si>
  <si>
    <t>Evelin</t>
  </si>
  <si>
    <t>Reyes</t>
  </si>
  <si>
    <t>Jazlene</t>
  </si>
  <si>
    <t>Berg</t>
  </si>
  <si>
    <t>Arroyo</t>
  </si>
  <si>
    <t>Aguirre</t>
  </si>
  <si>
    <t>Ho</t>
  </si>
  <si>
    <t>Hendrix</t>
  </si>
  <si>
    <t>Leon</t>
  </si>
  <si>
    <t>Holder</t>
  </si>
  <si>
    <t>Benjamin</t>
  </si>
  <si>
    <t>Williams</t>
  </si>
  <si>
    <t>Stevenson</t>
  </si>
  <si>
    <t>Tanner</t>
  </si>
  <si>
    <t>Swanson</t>
  </si>
  <si>
    <t>Hart</t>
  </si>
  <si>
    <t>Rangel</t>
  </si>
  <si>
    <t>Allen</t>
  </si>
  <si>
    <t>Grimes</t>
  </si>
  <si>
    <t>Chang</t>
  </si>
  <si>
    <t>Duffy</t>
  </si>
  <si>
    <t>Banks</t>
  </si>
  <si>
    <t>Fields</t>
  </si>
  <si>
    <t>Mcclure</t>
  </si>
  <si>
    <t>Rosario</t>
  </si>
  <si>
    <t>Clark</t>
  </si>
  <si>
    <t>Mason</t>
  </si>
  <si>
    <t>Mays</t>
  </si>
  <si>
    <t>Modulus11 fejl</t>
  </si>
  <si>
    <t/>
  </si>
  <si>
    <t>Personlige problemer</t>
  </si>
  <si>
    <t>Økonomiske udfordringer</t>
  </si>
  <si>
    <t>Karriereændringer</t>
  </si>
  <si>
    <t>Manglende interesse</t>
  </si>
  <si>
    <t>Konflikter i miljøet</t>
  </si>
  <si>
    <t>Bekymring</t>
  </si>
  <si>
    <t>Skuffelse</t>
  </si>
  <si>
    <t>Tristhed</t>
  </si>
  <si>
    <t>Forlegenhed</t>
  </si>
  <si>
    <t>Stress</t>
  </si>
  <si>
    <t>vrede</t>
  </si>
  <si>
    <t>Frygt</t>
  </si>
  <si>
    <t>Skam</t>
  </si>
  <si>
    <t>L25</t>
  </si>
  <si>
    <t>L29</t>
  </si>
  <si>
    <t>L30</t>
  </si>
  <si>
    <t>L4</t>
  </si>
  <si>
    <t>L26</t>
  </si>
  <si>
    <t>L12</t>
  </si>
  <si>
    <t>L38</t>
  </si>
  <si>
    <t>L28</t>
  </si>
  <si>
    <t>Vest</t>
  </si>
  <si>
    <t>Øst</t>
  </si>
  <si>
    <t>Nord</t>
  </si>
  <si>
    <t>tAGU23669-3</t>
  </si>
  <si>
    <t>tBAS98840-1</t>
  </si>
  <si>
    <t>tBAS74444-1</t>
  </si>
  <si>
    <t>tAFS74335-3</t>
  </si>
  <si>
    <t>tEGU65932-1</t>
  </si>
  <si>
    <t>tEGU12311-1</t>
  </si>
  <si>
    <t>tAGU80990-3</t>
  </si>
  <si>
    <t>tBAS62674-2</t>
  </si>
  <si>
    <t>tPGU18567-1</t>
  </si>
  <si>
    <t>tAFS78684-2</t>
  </si>
  <si>
    <t>tBAS13023-3</t>
  </si>
  <si>
    <t>tAGU16482-3</t>
  </si>
  <si>
    <t>tAFS52281-3</t>
  </si>
  <si>
    <t>tEGU98000-1</t>
  </si>
  <si>
    <t>tBAS78266-2</t>
  </si>
  <si>
    <t>tEGU45995-1</t>
  </si>
  <si>
    <t>tBAS39735-1</t>
  </si>
  <si>
    <t>tPGU44854-1</t>
  </si>
  <si>
    <t>tPGU84646-2</t>
  </si>
  <si>
    <t>tAGU15461-1</t>
  </si>
  <si>
    <t>tBAS79740-2</t>
  </si>
  <si>
    <t>tEGU81063-1</t>
  </si>
  <si>
    <t>tAGU10586-1</t>
  </si>
  <si>
    <t>tBAS82415-3</t>
  </si>
  <si>
    <t>tAFS79741-1</t>
  </si>
  <si>
    <t>tPGU76027-1</t>
  </si>
  <si>
    <t>tBAS40185-1</t>
  </si>
  <si>
    <t>tEGU33215-3</t>
  </si>
  <si>
    <t>tAFS44083-3</t>
  </si>
  <si>
    <t>tBAS70082-3</t>
  </si>
  <si>
    <t>tAFS45508-3</t>
  </si>
  <si>
    <t>tPGU94248-1</t>
  </si>
  <si>
    <t>tAFS52831-3</t>
  </si>
  <si>
    <t>tEGU52614-3</t>
  </si>
  <si>
    <t>tEGU34923-2</t>
  </si>
  <si>
    <t>tAGU70733-1</t>
  </si>
  <si>
    <t>tEGU46995-3</t>
  </si>
  <si>
    <t>tEGU37025-1</t>
  </si>
  <si>
    <t>tAGU49326-2</t>
  </si>
  <si>
    <t>tPGU32617-1</t>
  </si>
  <si>
    <t>tEGU43795-3</t>
  </si>
  <si>
    <t>tAGU54524-1</t>
  </si>
  <si>
    <t>tAGU85004-1</t>
  </si>
  <si>
    <t>tPGU21556-3</t>
  </si>
  <si>
    <t>tBAS62182-3</t>
  </si>
  <si>
    <t>tAGU11906-1</t>
  </si>
  <si>
    <t>tBAS66777-1</t>
  </si>
  <si>
    <t>tAGU42277-2</t>
  </si>
  <si>
    <t>tPGU81688-2</t>
  </si>
  <si>
    <t>tAGU63152-2</t>
  </si>
  <si>
    <t>tAGU42227-1</t>
  </si>
  <si>
    <t>tEGU94506-2</t>
  </si>
  <si>
    <t>tPGU73855-2</t>
  </si>
  <si>
    <t>tPGU15355-1</t>
  </si>
  <si>
    <t>tAFS35192-1</t>
  </si>
  <si>
    <t>tAFS78930-1</t>
  </si>
  <si>
    <t>tAFS70692-2</t>
  </si>
  <si>
    <t>tAFS44812-1</t>
  </si>
  <si>
    <t>tPGU61481-1</t>
  </si>
  <si>
    <t>tBAS95262-1</t>
  </si>
  <si>
    <t>tPGU64506-2</t>
  </si>
  <si>
    <t>tEGU88577-2</t>
  </si>
  <si>
    <t>tEGU78707-3</t>
  </si>
  <si>
    <t>tPGU21139-1</t>
  </si>
  <si>
    <t>tBAS40872-1</t>
  </si>
  <si>
    <t>tBAS52350-2</t>
  </si>
  <si>
    <t>tAGU54897-3</t>
  </si>
  <si>
    <t>tAGU67413-1</t>
  </si>
  <si>
    <t>tAFS71434-3</t>
  </si>
  <si>
    <t>tAGU96905-1</t>
  </si>
  <si>
    <t>tPGU23830-2</t>
  </si>
  <si>
    <t>tEGU82194-3</t>
  </si>
  <si>
    <t>tAFS96201-1</t>
  </si>
  <si>
    <t>tAFS70109-2</t>
  </si>
  <si>
    <t>tAGU81067-2</t>
  </si>
  <si>
    <t>tEGU10654-2</t>
  </si>
  <si>
    <t>AGU</t>
  </si>
  <si>
    <t>BAS</t>
  </si>
  <si>
    <t>AFS</t>
  </si>
  <si>
    <t>EGU</t>
  </si>
  <si>
    <t>PGU</t>
  </si>
  <si>
    <t>FGU Vest afdeling</t>
  </si>
  <si>
    <t>FGU Øst afdeling</t>
  </si>
  <si>
    <t>FGU Nord afdeling</t>
  </si>
  <si>
    <t>X</t>
  </si>
  <si>
    <t>Omsorg og Sundhed</t>
  </si>
  <si>
    <t>Mad og Ernæring</t>
  </si>
  <si>
    <t>Kommunikation og medier</t>
  </si>
  <si>
    <t>Almene fag</t>
  </si>
  <si>
    <t>Industri</t>
  </si>
  <si>
    <t>Handel og kundeservice</t>
  </si>
  <si>
    <t>BYG, bolig og anlæg</t>
  </si>
  <si>
    <t>Turisme, kultur og fritid</t>
  </si>
  <si>
    <t>Motor og mekanik</t>
  </si>
  <si>
    <t>Jord, skov og fiskeri</t>
  </si>
  <si>
    <t>Service og transport</t>
  </si>
  <si>
    <t>fg-2231-koer3*</t>
  </si>
  <si>
    <t>An_gg23*</t>
  </si>
  <si>
    <t>fg-2231-koer4*</t>
  </si>
  <si>
    <t>2023lok*</t>
  </si>
  <si>
    <t>pPGU JR23-7</t>
  </si>
  <si>
    <t>pPGU kG23-2</t>
  </si>
  <si>
    <t>pNik ]N23-9</t>
  </si>
  <si>
    <t>pAFS iW23-9</t>
  </si>
  <si>
    <t>pTeo cS23-5</t>
  </si>
  <si>
    <t>pp-2 Lh23-6</t>
  </si>
  <si>
    <t>pPGU Km23-4</t>
  </si>
  <si>
    <t>pNik uJ23-9</t>
  </si>
  <si>
    <t>pVal Zs23-8</t>
  </si>
  <si>
    <t>pp-2 kR23-6</t>
  </si>
  <si>
    <t>pBAS Ax23-6</t>
  </si>
  <si>
    <t>pEGU R`23-4</t>
  </si>
  <si>
    <t>pTeo Fm23-0</t>
  </si>
  <si>
    <t>pAGU UG23-7</t>
  </si>
  <si>
    <t>pEGU v`23-3</t>
  </si>
  <si>
    <t>pEGU ki23-2</t>
  </si>
  <si>
    <t>pNik KF23-7</t>
  </si>
  <si>
    <t>pAFS Ie23-7</t>
  </si>
  <si>
    <t>pBAS Kp23-0</t>
  </si>
  <si>
    <t>pBAS rz23-4</t>
  </si>
  <si>
    <t>pTeo yr23-0</t>
  </si>
  <si>
    <t>pVal Ki23-5</t>
  </si>
  <si>
    <t>Elmegade 23</t>
  </si>
  <si>
    <t>Birkevej 7</t>
  </si>
  <si>
    <t>Egevej 42</t>
  </si>
  <si>
    <t>Rosengade 15</t>
  </si>
  <si>
    <t>Solvangsvej 31</t>
  </si>
  <si>
    <t>Parkvej 10</t>
  </si>
  <si>
    <t>Skovbrynet 56</t>
  </si>
  <si>
    <t>Enggade 12</t>
  </si>
  <si>
    <t>Møllegade 8</t>
  </si>
  <si>
    <t>Strandvejen 67</t>
  </si>
  <si>
    <t>Ahorngade 34</t>
  </si>
  <si>
    <t>Skovvejen 19</t>
  </si>
  <si>
    <t>Birkelunden 72</t>
  </si>
  <si>
    <t>Fasanvej 8</t>
  </si>
  <si>
    <t>Parkgade 55</t>
  </si>
  <si>
    <t>Lærkevej 27</t>
  </si>
  <si>
    <t>Granvej 63</t>
  </si>
  <si>
    <t>Elmegade 11</t>
  </si>
  <si>
    <t>Nygade 3</t>
  </si>
  <si>
    <t>Rosenvej 88</t>
  </si>
  <si>
    <t>Kirkevej 16</t>
  </si>
  <si>
    <t>Solglimt 47</t>
  </si>
  <si>
    <t>Kløverstien 22</t>
  </si>
  <si>
    <t>Skovsøen 76</t>
  </si>
  <si>
    <t>Egernvej 14</t>
  </si>
  <si>
    <t>Lillevang 29</t>
  </si>
  <si>
    <t>Højdalen 61</t>
  </si>
  <si>
    <t>Skovbakken 5</t>
  </si>
  <si>
    <t>Fjordvej 38</t>
  </si>
  <si>
    <t>Elmehaven 2</t>
  </si>
  <si>
    <t>Møllevangen 70</t>
  </si>
  <si>
    <t>Bakkegade 41</t>
  </si>
  <si>
    <t>Fyrretræsvej 13</t>
  </si>
  <si>
    <t>Strandparken 94</t>
  </si>
  <si>
    <t>Vinkelvej 25</t>
  </si>
  <si>
    <t>Rødlunden 33</t>
  </si>
  <si>
    <t>Løvvænget 17</t>
  </si>
  <si>
    <t>Havnegade 50</t>
  </si>
  <si>
    <t>Egelunden 6</t>
  </si>
  <si>
    <t>Skovlyst 72</t>
  </si>
  <si>
    <t>Pilevej 9</t>
  </si>
  <si>
    <t>Æblehaven 31</t>
  </si>
  <si>
    <t>Granlund 48</t>
  </si>
  <si>
    <t>Hestevænget 52</t>
  </si>
  <si>
    <t>Rosenhaven 14</t>
  </si>
  <si>
    <t>Elmely 37</t>
  </si>
  <si>
    <t>Lindeskov 61</t>
  </si>
  <si>
    <t>Solvangen 83</t>
  </si>
  <si>
    <t>Mågevej 28</t>
  </si>
  <si>
    <t>Bøgevang 11</t>
  </si>
  <si>
    <t>Blomsterstien 4</t>
  </si>
  <si>
    <t>Birkebakken 60</t>
  </si>
  <si>
    <t>Rønnevej 77</t>
  </si>
  <si>
    <t>Engsvinget 22</t>
  </si>
  <si>
    <t>Bakkevej 6</t>
  </si>
  <si>
    <t>Skovparken 45</t>
  </si>
  <si>
    <t>Elmevej 19</t>
  </si>
  <si>
    <t>Strandgade 72</t>
  </si>
  <si>
    <t>Møllebakken 8</t>
  </si>
  <si>
    <t>Tjørnehaven 14</t>
  </si>
  <si>
    <t>Nyvangsvej 37</t>
  </si>
  <si>
    <t>Højmarken 63</t>
  </si>
  <si>
    <t>Syrenvej 28</t>
  </si>
  <si>
    <t>Lærkehaven 51</t>
  </si>
  <si>
    <t>Engdraget 10</t>
  </si>
  <si>
    <t>Skovvej 91</t>
  </si>
  <si>
    <t>Kastanievej 5</t>
  </si>
  <si>
    <t>Roskildevej 20</t>
  </si>
  <si>
    <t>Skovkanten 74</t>
  </si>
  <si>
    <t>Kildevej 57</t>
  </si>
  <si>
    <t>Fyrrekrogen 13</t>
  </si>
  <si>
    <t>Lærkebakken 3</t>
  </si>
  <si>
    <t>Solvænget 68</t>
  </si>
  <si>
    <t>Strandhøj 16</t>
  </si>
  <si>
    <t>Pilebakken 41</t>
  </si>
  <si>
    <t>Bøgelund 77</t>
  </si>
  <si>
    <t>Skovvangen 36</t>
  </si>
  <si>
    <t>Fjordparken 92</t>
  </si>
  <si>
    <t>Egebakken 23</t>
  </si>
  <si>
    <t>Nyholmvej 47</t>
  </si>
  <si>
    <t>Hovedgaden 9</t>
  </si>
  <si>
    <t>Elmeparken 25</t>
  </si>
  <si>
    <t>Egekrogen 32</t>
  </si>
  <si>
    <t>Granstien 14</t>
  </si>
  <si>
    <t>Toftevej 70</t>
  </si>
  <si>
    <t>Klitvej 11</t>
  </si>
  <si>
    <t>Kirkestræde 58</t>
  </si>
  <si>
    <t>Skovvænget 4</t>
  </si>
  <si>
    <t>Mælkevej 31</t>
  </si>
  <si>
    <t>Engtoften 79</t>
  </si>
  <si>
    <t>Havrevej 17</t>
  </si>
  <si>
    <t>Lillevænget 44</t>
  </si>
  <si>
    <t>Nordre Ringvej 6</t>
  </si>
  <si>
    <t>Vibevej 57</t>
  </si>
  <si>
    <t>Pilegade 30</t>
  </si>
  <si>
    <t>Skovengen 84</t>
  </si>
  <si>
    <t>Skovvejen 67</t>
  </si>
  <si>
    <t>Elmelyngen 21</t>
  </si>
  <si>
    <t>Kildebakken 40</t>
  </si>
  <si>
    <t>Birkedalen 73</t>
  </si>
  <si>
    <t>Skovbrynet 12</t>
  </si>
  <si>
    <t>Birkealle 58</t>
  </si>
  <si>
    <t>Elmehusene 33</t>
  </si>
  <si>
    <t>Engparken 14</t>
  </si>
  <si>
    <t>Møllestræde 7</t>
  </si>
  <si>
    <t>Lærkehøj 26</t>
  </si>
  <si>
    <t>Granstien 88</t>
  </si>
  <si>
    <t>Bøgeskoven 45</t>
  </si>
  <si>
    <t>Skovvej 3A</t>
  </si>
  <si>
    <t>Strandengen 92</t>
  </si>
  <si>
    <t>Lærkevej 77</t>
  </si>
  <si>
    <t>Fyrregade 19</t>
  </si>
  <si>
    <t>Egebakken 54</t>
  </si>
  <si>
    <t>Solvangsgade 37</t>
  </si>
  <si>
    <t>Pilehaven 64</t>
  </si>
  <si>
    <t>Blomstergade 22</t>
  </si>
  <si>
    <t>Skovsøgade 8</t>
  </si>
  <si>
    <t>Engskoven 51</t>
  </si>
  <si>
    <t>Toftevej 14</t>
  </si>
  <si>
    <t>Mågevej 39</t>
  </si>
  <si>
    <t>Elmealle 65</t>
  </si>
  <si>
    <t>Lærkelunden 20</t>
  </si>
  <si>
    <t>Skovbækken 11</t>
  </si>
  <si>
    <t>Hestevænget 5</t>
  </si>
  <si>
    <t>Roskildevej 72</t>
  </si>
  <si>
    <t>København</t>
  </si>
  <si>
    <t>Frederiksberg</t>
  </si>
  <si>
    <t>København N</t>
  </si>
  <si>
    <t>København S</t>
  </si>
  <si>
    <t>Kongens Lyngby</t>
  </si>
  <si>
    <t>Hellerup</t>
  </si>
  <si>
    <t>Valby</t>
  </si>
  <si>
    <t>Helsingør</t>
  </si>
  <si>
    <t>Hillerød</t>
  </si>
  <si>
    <t>Roskilde</t>
  </si>
  <si>
    <t>Ringsted</t>
  </si>
  <si>
    <t>Holbæk</t>
  </si>
  <si>
    <t>Køge</t>
  </si>
  <si>
    <t>Næstved</t>
  </si>
  <si>
    <t>Nykøbing Falster</t>
  </si>
  <si>
    <t>Odense</t>
  </si>
  <si>
    <t>Odense V</t>
  </si>
  <si>
    <t>Kerteminde</t>
  </si>
  <si>
    <t>Middelfart</t>
  </si>
  <si>
    <t>Faaborg</t>
  </si>
  <si>
    <t>Svendborg</t>
  </si>
  <si>
    <t>Nyborg</t>
  </si>
  <si>
    <t>Kolding</t>
  </si>
  <si>
    <t>Aabenraa</t>
  </si>
  <si>
    <t>Sønderborg</t>
  </si>
  <si>
    <t>Vojens</t>
  </si>
  <si>
    <t>Vejen</t>
  </si>
  <si>
    <t>Esbjerg</t>
  </si>
  <si>
    <t>Varde</t>
  </si>
  <si>
    <t>Skjern</t>
  </si>
  <si>
    <t>Fredericia</t>
  </si>
  <si>
    <t>Vejle</t>
  </si>
  <si>
    <t>Grindsted</t>
  </si>
  <si>
    <t>Jelling</t>
  </si>
  <si>
    <t>Herning</t>
  </si>
  <si>
    <t>Holstebro</t>
  </si>
  <si>
    <t>Struer</t>
  </si>
  <si>
    <t>Thisted</t>
  </si>
  <si>
    <t>Skive</t>
  </si>
  <si>
    <t>Nykøbing M</t>
  </si>
  <si>
    <t>Aarhus C</t>
  </si>
  <si>
    <t>Aarhus N</t>
  </si>
  <si>
    <t>Aarhus V</t>
  </si>
  <si>
    <t>Odder</t>
  </si>
  <si>
    <t>Ebeltoft</t>
  </si>
  <si>
    <t>Grenaa</t>
  </si>
  <si>
    <t>Silkeborg</t>
  </si>
  <si>
    <t>Horsens</t>
  </si>
  <si>
    <t>Viborg</t>
  </si>
  <si>
    <t>Randers C</t>
  </si>
  <si>
    <t>Aalborg</t>
  </si>
  <si>
    <t>Aalborg S</t>
  </si>
  <si>
    <t>Aalborg SV</t>
  </si>
  <si>
    <t>Sæby</t>
  </si>
  <si>
    <t>Nørresundby</t>
  </si>
  <si>
    <t>Hobro</t>
  </si>
  <si>
    <t>Aars</t>
  </si>
  <si>
    <t>Brønderslev</t>
  </si>
  <si>
    <t>Hjørring</t>
  </si>
  <si>
    <t>Frederikshavn</t>
  </si>
  <si>
    <t>Skagen</t>
  </si>
  <si>
    <t>Regina.Stephens@fakemail.com</t>
  </si>
  <si>
    <t>Leyla.Boyle@fakemail.com</t>
  </si>
  <si>
    <t>Kayden.Wallace@fakemail.com</t>
  </si>
  <si>
    <t>Richard.Mejia@fakemail.com</t>
  </si>
  <si>
    <t>Kasey.Carrillo@fakemail.com</t>
  </si>
  <si>
    <t>Van.Fitzgerald@fakemail.com</t>
  </si>
  <si>
    <t>Harley.Franklin@fakemail.com</t>
  </si>
  <si>
    <t>Elias.Colon@fakemail.com</t>
  </si>
  <si>
    <t>Johnathan.Page@fakemail.com</t>
  </si>
  <si>
    <t>Laney.Day@fakemail.com</t>
  </si>
  <si>
    <t>Deandre.Pena@fakemail.com</t>
  </si>
  <si>
    <t>Van.Pacheco@fakemail.com</t>
  </si>
  <si>
    <t>Justine.Ellison@fakemail.com</t>
  </si>
  <si>
    <t>Braydon.Yates@fakemail.com</t>
  </si>
  <si>
    <t>Heath.Mathis@fakemail.com</t>
  </si>
  <si>
    <t>Yusuf.House@fakemail.com</t>
  </si>
  <si>
    <t>Jasmine.Melton@fakemail.com</t>
  </si>
  <si>
    <t>Kyla.Lucas@fakemail.com</t>
  </si>
  <si>
    <t>Carmen.Bautista@fakemail.com</t>
  </si>
  <si>
    <t>Kylie.Knapp@fakemail.com</t>
  </si>
  <si>
    <t>Brianna.Waters@fakemail.com</t>
  </si>
  <si>
    <t>Skyla.Kemp@fakemail.com</t>
  </si>
  <si>
    <t>Elianna.Calhoun@fakemail.com</t>
  </si>
  <si>
    <t>Octavio.Briggs@fakemail.com</t>
  </si>
  <si>
    <t>Libby.Bryant@fakemail.com</t>
  </si>
  <si>
    <t>Rylie.Ramsey@fakemail.com</t>
  </si>
  <si>
    <t>Malachi.Khan@fakemail.com</t>
  </si>
  <si>
    <t>Freddy.Rasmussen@fakemail.com</t>
  </si>
  <si>
    <t>Evelin.Reyes@fakemail.com</t>
  </si>
  <si>
    <t>Jazlene.Berg@fakemail.com</t>
  </si>
  <si>
    <t>Milagros.Arroyo@fakemail.com</t>
  </si>
  <si>
    <t>Allisson.Sloan@fakemail.com</t>
  </si>
  <si>
    <t>Christine.Aguirre@fakemail.com</t>
  </si>
  <si>
    <t>Isis.Ho@fakemail.com</t>
  </si>
  <si>
    <t>Regina.Paul@fakemail.com</t>
  </si>
  <si>
    <t>Leyla.Hendrix@fakemail.com</t>
  </si>
  <si>
    <t>Kayden.Leon@fakemail.com</t>
  </si>
  <si>
    <t>Richard.Holder@fakemail.com</t>
  </si>
  <si>
    <t>Kasey.Benjamin@fakemail.com</t>
  </si>
  <si>
    <t>Van.Williams@fakemail.com</t>
  </si>
  <si>
    <t>Harley.Stevenson@fakemail.com</t>
  </si>
  <si>
    <t>Elias.Tanner@fakemail.com</t>
  </si>
  <si>
    <t>Johnathan.Swanson@fakemail.com</t>
  </si>
  <si>
    <t>Laney.Hart@fakemail.com</t>
  </si>
  <si>
    <t>Deandre.Rangel@fakemail.com</t>
  </si>
  <si>
    <t>Van.Allen@fakemail.com</t>
  </si>
  <si>
    <t>Justine.Grimes@fakemail.com</t>
  </si>
  <si>
    <t>Braydon.Chang@fakemail.com</t>
  </si>
  <si>
    <t>Sta@TeknoDynamix.dk</t>
  </si>
  <si>
    <t>Eks@EcoFusion.dk</t>
  </si>
  <si>
    <t>Inn@Innovatech Solutions.dk</t>
  </si>
  <si>
    <t>Kap@Nexus Industries.dk</t>
  </si>
  <si>
    <t>Mar@AlphaWave Innovations.dk</t>
  </si>
  <si>
    <t>Tek@Quantum Systems.dk</t>
  </si>
  <si>
    <t>Væk@TerraTech Ventures.dk</t>
  </si>
  <si>
    <t>Fre@FusionWare.dk</t>
  </si>
  <si>
    <t>Han@Zenith Dynamics.dk</t>
  </si>
  <si>
    <t>Ivæ@CyberPulse.dk</t>
  </si>
  <si>
    <t>Glo@NovoGenix Labs.dk</t>
  </si>
  <si>
    <t>Øko@Apex Innovations.dk</t>
  </si>
  <si>
    <t>For@PowerGrid Solutions.dk</t>
  </si>
  <si>
    <t>Kre@Skyline Innovators.dk</t>
  </si>
  <si>
    <t>Inv@SolarScape Energy.dk</t>
  </si>
  <si>
    <t>Han@InfoVantage.dk</t>
  </si>
  <si>
    <t>Dis@HyperStream Technologies.dk</t>
  </si>
  <si>
    <t>Bær@BioFusion Corp.dk</t>
  </si>
  <si>
    <t>Tek@AeroSynth.dk</t>
  </si>
  <si>
    <t>Inn@LuminaLabs.dk</t>
  </si>
  <si>
    <t>E-h@ByteWave Systems.dk</t>
  </si>
  <si>
    <t>Fre@EcoSolutions Inc..dk</t>
  </si>
  <si>
    <t>Fin@FusionPulse Tech.dk</t>
  </si>
  <si>
    <t>Ent@AstraDynamics.dk</t>
  </si>
  <si>
    <t>Ivæ@SmartNexa.dk</t>
  </si>
  <si>
    <t>Fre@QuantumFleet.dk</t>
  </si>
  <si>
    <t>Kap@NovaGenix Systems.dk</t>
  </si>
  <si>
    <t>For@FusionXpress.dk</t>
  </si>
  <si>
    <t>Tek@Vertex Innovations.dk</t>
  </si>
  <si>
    <t>Kre@BlueSky Energy.dk</t>
  </si>
  <si>
    <t>Inv@CyberVista.dk</t>
  </si>
  <si>
    <t>Han@TerraSys.dk</t>
  </si>
  <si>
    <t>Bær@OptiTech Innovations.dk</t>
  </si>
  <si>
    <t>Glo@ZenithWave Solutions.dk</t>
  </si>
  <si>
    <t>Eks@ConnectRise Technologies.dk</t>
  </si>
  <si>
    <t>Væk@LuminaStream Labs.dk</t>
  </si>
  <si>
    <t>Tek@BioNexa Industries.dk</t>
  </si>
  <si>
    <t>ta</t>
  </si>
  <si>
    <t>ks</t>
  </si>
  <si>
    <t>nn</t>
  </si>
  <si>
    <t>ap</t>
  </si>
  <si>
    <t>ar</t>
  </si>
  <si>
    <t>ek</t>
  </si>
  <si>
    <t>æk</t>
  </si>
  <si>
    <t>re</t>
  </si>
  <si>
    <t>an</t>
  </si>
  <si>
    <t>væ</t>
  </si>
  <si>
    <t>lo</t>
  </si>
  <si>
    <t>ko</t>
  </si>
  <si>
    <t>or</t>
  </si>
  <si>
    <t>nv</t>
  </si>
  <si>
    <t>is</t>
  </si>
  <si>
    <t>ær</t>
  </si>
  <si>
    <t>-h</t>
  </si>
  <si>
    <t>in</t>
  </si>
  <si>
    <t>nt</t>
  </si>
  <si>
    <t>eg</t>
  </si>
  <si>
    <t>ey</t>
  </si>
  <si>
    <t>ay</t>
  </si>
  <si>
    <t>ic</t>
  </si>
  <si>
    <t>as</t>
  </si>
  <si>
    <t>li</t>
  </si>
  <si>
    <t>oh</t>
  </si>
  <si>
    <t>ea</t>
  </si>
  <si>
    <t>us</t>
  </si>
  <si>
    <t>ra</t>
  </si>
  <si>
    <t>yl</t>
  </si>
  <si>
    <t>ri</t>
  </si>
  <si>
    <t>ky</t>
  </si>
  <si>
    <t>ct</t>
  </si>
  <si>
    <t>ib</t>
  </si>
  <si>
    <t>al</t>
  </si>
  <si>
    <t>ve</t>
  </si>
  <si>
    <t>az</t>
  </si>
  <si>
    <t>il</t>
  </si>
  <si>
    <t>ll</t>
  </si>
  <si>
    <t>hr</t>
  </si>
  <si>
    <t>si</t>
  </si>
  <si>
    <t>SPS</t>
  </si>
  <si>
    <t>test</t>
  </si>
  <si>
    <t>Rækkemærkater</t>
  </si>
  <si>
    <t>Hovedtotal</t>
  </si>
  <si>
    <t>Gennemsnitsalder på dags dato pr uddannelse</t>
  </si>
  <si>
    <t>Fejlende elevCPR til opfølgning</t>
  </si>
  <si>
    <t>Antal af cpr</t>
  </si>
  <si>
    <t>Gennemsnitsalder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</si>
</sst>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14" fontId="0" fillId="0" borderId="0" xfId="0" applyNumberFormat="1" applyAlignment="1">
      <alignment horizontal="left"/>
    </xf>
    <xf numFmtId="1" fontId="1" fillId="0" borderId="0" xfId="0" applyNumberFormat="1" applyFont="1"/>
  </cellXfs>
  <cellStyles count="1">
    <cellStyle name="Normal" xfId="0" builtinId="0"/>
  </cellStyles>
  <dxfs count="18">
    <dxf>
      <font>
        <sz val="26"/>
      </font>
    </dxf>
    <dxf>
      <font>
        <sz val="26"/>
      </font>
    </dxf>
    <dxf>
      <font>
        <sz val="26"/>
      </font>
    </dxf>
    <dxf>
      <font>
        <sz val="26"/>
      </font>
    </dxf>
    <dxf>
      <font>
        <sz val="26"/>
      </font>
    </dxf>
    <dxf>
      <font>
        <sz val="26"/>
      </font>
    </dxf>
    <dxf>
      <font>
        <sz val="26"/>
      </font>
    </dxf>
    <dxf>
      <font>
        <sz val="26"/>
      </font>
    </dxf>
    <dxf>
      <font>
        <sz val="26"/>
      </font>
    </dxf>
    <dxf>
      <font>
        <sz val="26"/>
      </font>
    </dxf>
    <dxf>
      <font>
        <sz val="24"/>
      </font>
    </dxf>
    <dxf>
      <font>
        <sz val="26"/>
      </font>
    </dxf>
    <dxf>
      <font>
        <sz val="22"/>
      </font>
    </dxf>
    <dxf>
      <font>
        <sz val="20"/>
      </font>
    </dxf>
    <dxf>
      <font>
        <sz val="18"/>
      </font>
    </dxf>
    <dxf>
      <font>
        <sz val="16"/>
      </font>
    </dxf>
    <dxf>
      <font>
        <sz val="14"/>
      </font>
    </dxf>
    <dxf>
      <font>
        <sz val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10" Type="http://schemas.microsoft.com/office/2017/10/relationships/person" Target="persons/person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[Z8500.xlsx]Ark2!Pivottabel3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Årets</a:t>
            </a:r>
            <a:r>
              <a:rPr lang="en-US" baseline="0"/>
              <a:t> indmeldelser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'Ark2'!$Q$3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'Ark2'!$P$4:$P$36</c:f>
              <c:strCache>
                <c:ptCount val="32"/>
                <c:pt idx="0">
                  <c:v>03-01-2023</c:v>
                </c:pt>
                <c:pt idx="1">
                  <c:v>05-01-2023</c:v>
                </c:pt>
                <c:pt idx="2">
                  <c:v>10-01-2023</c:v>
                </c:pt>
                <c:pt idx="3">
                  <c:v>12-01-2023</c:v>
                </c:pt>
                <c:pt idx="4">
                  <c:v>13-01-2023</c:v>
                </c:pt>
                <c:pt idx="5">
                  <c:v>17-01-2023</c:v>
                </c:pt>
                <c:pt idx="6">
                  <c:v>18-01-2023</c:v>
                </c:pt>
                <c:pt idx="7">
                  <c:v>19-01-2023</c:v>
                </c:pt>
                <c:pt idx="8">
                  <c:v>20-01-2023</c:v>
                </c:pt>
                <c:pt idx="9">
                  <c:v>21-01-2023</c:v>
                </c:pt>
                <c:pt idx="10">
                  <c:v>24-01-2023</c:v>
                </c:pt>
                <c:pt idx="11">
                  <c:v>27-01-2023</c:v>
                </c:pt>
                <c:pt idx="12">
                  <c:v>07-02-2023</c:v>
                </c:pt>
                <c:pt idx="13">
                  <c:v>10-02-2023</c:v>
                </c:pt>
                <c:pt idx="14">
                  <c:v>14-02-2023</c:v>
                </c:pt>
                <c:pt idx="15">
                  <c:v>21-02-2023</c:v>
                </c:pt>
                <c:pt idx="16">
                  <c:v>28-02-2023</c:v>
                </c:pt>
                <c:pt idx="17">
                  <c:v>01-03-2023</c:v>
                </c:pt>
                <c:pt idx="18">
                  <c:v>03-03-2023</c:v>
                </c:pt>
                <c:pt idx="19">
                  <c:v>07-03-2023</c:v>
                </c:pt>
                <c:pt idx="20">
                  <c:v>08-03-2023</c:v>
                </c:pt>
                <c:pt idx="21">
                  <c:v>14-03-2023</c:v>
                </c:pt>
                <c:pt idx="22">
                  <c:v>15-03-2023</c:v>
                </c:pt>
                <c:pt idx="23">
                  <c:v>29-03-2023</c:v>
                </c:pt>
                <c:pt idx="24">
                  <c:v>30-03-2023</c:v>
                </c:pt>
                <c:pt idx="25">
                  <c:v>04-04-2023</c:v>
                </c:pt>
                <c:pt idx="26">
                  <c:v>05-04-2023</c:v>
                </c:pt>
                <c:pt idx="27">
                  <c:v>07-04-2023</c:v>
                </c:pt>
                <c:pt idx="28">
                  <c:v>11-04-2023</c:v>
                </c:pt>
                <c:pt idx="29">
                  <c:v>18-04-2023</c:v>
                </c:pt>
                <c:pt idx="30">
                  <c:v>20-07-2023</c:v>
                </c:pt>
                <c:pt idx="31">
                  <c:v>01-08-2023</c:v>
                </c:pt>
              </c:strCache>
            </c:strRef>
          </c:cat>
          <c:val>
            <c:numRef>
              <c:f>'Ark2'!$Q$4:$Q$36</c:f>
              <c:numCache>
                <c:formatCode>General</c:formatCode>
                <c:ptCount val="32"/>
                <c:pt idx="0">
                  <c:v>1</c:v>
                </c:pt>
                <c:pt idx="1">
                  <c:v>4</c:v>
                </c:pt>
                <c:pt idx="2">
                  <c:v>24</c:v>
                </c:pt>
                <c:pt idx="3">
                  <c:v>30</c:v>
                </c:pt>
                <c:pt idx="4">
                  <c:v>47</c:v>
                </c:pt>
                <c:pt idx="5">
                  <c:v>51</c:v>
                </c:pt>
                <c:pt idx="6">
                  <c:v>55</c:v>
                </c:pt>
                <c:pt idx="7">
                  <c:v>59</c:v>
                </c:pt>
                <c:pt idx="8">
                  <c:v>61</c:v>
                </c:pt>
                <c:pt idx="9">
                  <c:v>62</c:v>
                </c:pt>
                <c:pt idx="10">
                  <c:v>67</c:v>
                </c:pt>
                <c:pt idx="11">
                  <c:v>68</c:v>
                </c:pt>
                <c:pt idx="12">
                  <c:v>75</c:v>
                </c:pt>
                <c:pt idx="13">
                  <c:v>77</c:v>
                </c:pt>
                <c:pt idx="14">
                  <c:v>81</c:v>
                </c:pt>
                <c:pt idx="15">
                  <c:v>87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98</c:v>
                </c:pt>
                <c:pt idx="20">
                  <c:v>99</c:v>
                </c:pt>
                <c:pt idx="21">
                  <c:v>103</c:v>
                </c:pt>
                <c:pt idx="22">
                  <c:v>105</c:v>
                </c:pt>
                <c:pt idx="23">
                  <c:v>113</c:v>
                </c:pt>
                <c:pt idx="24">
                  <c:v>114</c:v>
                </c:pt>
                <c:pt idx="25">
                  <c:v>118</c:v>
                </c:pt>
                <c:pt idx="26">
                  <c:v>119</c:v>
                </c:pt>
                <c:pt idx="27">
                  <c:v>120</c:v>
                </c:pt>
                <c:pt idx="28">
                  <c:v>121</c:v>
                </c:pt>
                <c:pt idx="29">
                  <c:v>122</c:v>
                </c:pt>
                <c:pt idx="30">
                  <c:v>124</c:v>
                </c:pt>
                <c:pt idx="31">
                  <c:v>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6D-4FC1-8AAA-C62292615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9065624"/>
        <c:axId val="449064184"/>
      </c:lineChart>
      <c:catAx>
        <c:axId val="449065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49064184"/>
        <c:crosses val="autoZero"/>
        <c:auto val="1"/>
        <c:lblAlgn val="ctr"/>
        <c:lblOffset val="100"/>
        <c:noMultiLvlLbl val="0"/>
      </c:catAx>
      <c:valAx>
        <c:axId val="449064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49065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[Z8500.xlsx]Ark2!Pivottabel1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'Ark2'!$B$3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'Ark2'!$A$4:$A$8</c:f>
              <c:strCache>
                <c:ptCount val="4"/>
                <c:pt idx="0">
                  <c:v>331</c:v>
                </c:pt>
                <c:pt idx="1">
                  <c:v>338</c:v>
                </c:pt>
                <c:pt idx="2">
                  <c:v>410</c:v>
                </c:pt>
                <c:pt idx="3">
                  <c:v>2100</c:v>
                </c:pt>
              </c:strCache>
            </c:strRef>
          </c:cat>
          <c:val>
            <c:numRef>
              <c:f>'Ark2'!$B$4:$B$8</c:f>
              <c:numCache>
                <c:formatCode>General</c:formatCode>
                <c:ptCount val="4"/>
                <c:pt idx="0">
                  <c:v>2</c:v>
                </c:pt>
                <c:pt idx="1">
                  <c:v>118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AE-4A32-8D35-21ADC7386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75745088"/>
        <c:axId val="575744368"/>
        <c:axId val="0"/>
      </c:bar3DChart>
      <c:catAx>
        <c:axId val="57574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75744368"/>
        <c:crosses val="autoZero"/>
        <c:auto val="1"/>
        <c:lblAlgn val="ctr"/>
        <c:lblOffset val="100"/>
        <c:noMultiLvlLbl val="0"/>
      </c:catAx>
      <c:valAx>
        <c:axId val="575744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75745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76200</xdr:colOff>
      <xdr:row>2</xdr:row>
      <xdr:rowOff>95250</xdr:rowOff>
    </xdr:from>
    <xdr:to>
      <xdr:col>28</xdr:col>
      <xdr:colOff>50800</xdr:colOff>
      <xdr:row>23</xdr:row>
      <xdr:rowOff>127000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77D82D8-01BE-A9CF-E652-D1A50F353F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336550</xdr:colOff>
      <xdr:row>14</xdr:row>
      <xdr:rowOff>3174</xdr:rowOff>
    </xdr:from>
    <xdr:to>
      <xdr:col>7</xdr:col>
      <xdr:colOff>292100</xdr:colOff>
      <xdr:row>36</xdr:row>
      <xdr:rowOff>82549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29F9EB7-A2D5-9904-7182-B7C5384274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381000</xdr:colOff>
      <xdr:row>37</xdr:row>
      <xdr:rowOff>139701</xdr:rowOff>
    </xdr:from>
    <xdr:to>
      <xdr:col>8</xdr:col>
      <xdr:colOff>381000</xdr:colOff>
      <xdr:row>45</xdr:row>
      <xdr:rowOff>165101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4" name="afdeling">
              <a:extLst>
                <a:ext uri="{FF2B5EF4-FFF2-40B4-BE49-F238E27FC236}">
                  <a16:creationId xmlns:a16="http://schemas.microsoft.com/office/drawing/2014/main" id="{B9AE4F5C-DDE7-7605-0D65-76C0B686647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fdeling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387850" y="7194551"/>
              <a:ext cx="1828800" cy="1498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da-DK" sz="1100"/>
                <a:t>Denne figur repræsenterer et udsnit. Udsnit understøttes i Excel 2010 eller nyere.
Hvis figuren blev ændret i en tidligere version af Excel, eller hvis projektmappen blev gemt i Excel 2003 eller tidligere, kan udsnittet ikke bruges.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349250</xdr:colOff>
      <xdr:row>39</xdr:row>
      <xdr:rowOff>31751</xdr:rowOff>
    </xdr:from>
    <xdr:to>
      <xdr:col>2</xdr:col>
      <xdr:colOff>520700</xdr:colOff>
      <xdr:row>51</xdr:row>
      <xdr:rowOff>82551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5" name="fgu_forloeb">
              <a:extLst>
                <a:ext uri="{FF2B5EF4-FFF2-40B4-BE49-F238E27FC236}">
                  <a16:creationId xmlns:a16="http://schemas.microsoft.com/office/drawing/2014/main" id="{7DA2253C-BAEA-96D3-C7DC-06F309020EC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fgu_forloeb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49250" y="7454901"/>
              <a:ext cx="1828800" cy="2260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da-DK" sz="1100"/>
                <a:t>Denne figur repræsenterer et udsnit. Udsnit understøttes i Excel 2010 eller nyere.
Hvis figuren blev ændret i en tidligere version af Excel, eller hvis projektmappen blev gemt i Excel 2003 eller tidligere, kan udsnittet ikke bruges.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50800</xdr:colOff>
      <xdr:row>37</xdr:row>
      <xdr:rowOff>139700</xdr:rowOff>
    </xdr:from>
    <xdr:to>
      <xdr:col>5</xdr:col>
      <xdr:colOff>139700</xdr:colOff>
      <xdr:row>58</xdr:row>
      <xdr:rowOff>101600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6" name="seneste_fagtema">
              <a:extLst>
                <a:ext uri="{FF2B5EF4-FFF2-40B4-BE49-F238E27FC236}">
                  <a16:creationId xmlns:a16="http://schemas.microsoft.com/office/drawing/2014/main" id="{38437815-A107-6BD0-1A32-2579B8B68C1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eneste_fagtema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317750" y="7194550"/>
              <a:ext cx="1828800" cy="38290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da-DK" sz="1100"/>
                <a:t>Denne figur repræsenterer et udsnit. Udsnit understøttes i Excel 2010 eller nyere.
Hvis figuren blev ændret i en tidligere version af Excel, eller hvis projektmappen blev gemt i Excel 2003 eller tidligere, kan udsnittet ikke bruges.</a:t>
              </a:r>
            </a:p>
          </xdr:txBody>
        </xdr:sp>
      </mc:Fallback>
    </mc:AlternateContent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es Barkler" refreshedDate="45203.35987951389" createdVersion="8" refreshedVersion="8" minRefreshableVersion="3" recordCount="125" xr:uid="{1182E629-140C-4A42-8020-31CEA033B003}">
  <cacheSource type="worksheet">
    <worksheetSource ref="A1:BE126" sheet="Ark1"/>
  </cacheSource>
  <cacheFields count="61">
    <cacheField name="cpr" numFmtId="0">
      <sharedItems count="125">
        <s v="050477-4422"/>
        <s v="051274-6091"/>
        <s v="060487-7457"/>
        <s v="060885-8414"/>
        <s v="070470-1361"/>
        <s v="081280-8835"/>
        <s v="090898-9347"/>
        <s v="100286-4278"/>
        <s v="130369-5695"/>
        <s v="130375-5325"/>
        <s v="140101-1320"/>
        <s v="240997-3670"/>
        <s v="270475-3966"/>
        <s v="270967-7040"/>
        <s v="271193-6060"/>
        <s v="271282-3050"/>
        <s v="280801-6153"/>
        <s v="301057-4628"/>
        <s v="120651-2633"/>
        <s v="270993-6345"/>
        <s v="290485-5238"/>
        <s v="300455-5981"/>
        <s v="020470-3028"/>
        <s v="021182-1610"/>
        <s v="030997-8825"/>
        <s v="040301-4592"/>
        <s v="051150-6814"/>
        <s v="100457-9059"/>
        <s v="100489-2177"/>
        <s v="140992-6467"/>
        <s v="180565-3224"/>
        <s v="190550-5233"/>
        <s v="200186-5975"/>
        <s v="200601-4122"/>
        <s v="200785-3618"/>
        <s v="251267-1602"/>
        <s v="260801-6625"/>
        <s v="281085-5447"/>
        <s v="290589-3276"/>
        <s v="181069-1099"/>
        <s v="270470-7663"/>
        <s v="311067-4368"/>
        <s v="040969-5236"/>
        <s v="281094-4680"/>
        <s v="040154-3044"/>
        <s v="060293-9848"/>
        <s v="030899-7000"/>
        <s v="091051-4946"/>
        <s v="061279-3444"/>
        <s v="090157-6079"/>
        <s v="090756-4718"/>
        <s v="080569-6896"/>
        <s v="151060-4423"/>
        <s v="051099-6726"/>
        <s v="240192-6267"/>
        <s v="140467-2644"/>
        <s v="141175-8273"/>
        <s v="180289-2760"/>
        <s v="191063-3252"/>
        <s v="230953-3553"/>
        <s v="021257-7201"/>
        <s v="200781-4763"/>
        <s v="021270-1401"/>
        <s v="050576-6749"/>
        <s v="060855-2538"/>
        <s v="200890-6251"/>
        <s v="230494-3624"/>
        <s v="120787-9180"/>
        <s v="100590-8318"/>
        <s v="131097-1714"/>
        <s v="150579-2460"/>
        <s v="160189-5206"/>
        <s v="160667-6533"/>
        <s v="171154-8053"/>
        <s v="200154-5780"/>
        <s v="220970-1884"/>
        <s v="250263-1312"/>
        <s v="060499-4530"/>
        <s v="180579-9202"/>
        <s v="230897-4175"/>
        <s v="250898-8357"/>
        <s v="060498-9681"/>
        <s v="101154-4612"/>
        <s v="111151-8953"/>
        <s v="121097-1905"/>
        <s v="181260-2150"/>
        <s v="281005-8609"/>
        <s v="010878-9263"/>
        <s v="060493-1835"/>
        <s v="070769-2827"/>
        <s v="070998-5082"/>
        <s v="300479-2928"/>
        <s v="191001-5796"/>
        <s v="020986-9691"/>
        <s v="111085-6907"/>
        <s v="140598-9716"/>
        <s v="270667-4142"/>
        <s v="310500-5048"/>
        <s v="040803-8441"/>
        <s v="150905-5896"/>
        <s v="250650-1779"/>
        <s v="270983-7859"/>
        <s v="280252-1214"/>
        <s v="210677-3468"/>
        <s v="291052-2149"/>
        <s v="010902-2666"/>
        <s v="080990-1803"/>
        <s v="190750-8922"/>
        <s v="240751-6988"/>
        <s v="240981-7350"/>
        <s v="250676-7857"/>
        <s v="270290-5593"/>
        <s v="280891-9613"/>
        <s v="111299-3938"/>
        <s v="131187-3270"/>
        <s v="180159-7315"/>
        <s v="230395-3058"/>
        <s v="230676-7261"/>
        <s v="160801-8477"/>
        <s v="080955-5655"/>
        <s v="251080-1295"/>
        <s v="290706-7143"/>
        <s v="020976-7622"/>
        <s v="070261-9433"/>
        <s v="050278-3365"/>
      </sharedItems>
    </cacheField>
    <cacheField name="cprtjek" numFmtId="0">
      <sharedItems containsBlank="1" count="2">
        <m/>
        <s v="Modulus11 fejl"/>
      </sharedItems>
    </cacheField>
    <cacheField name="fornavn" numFmtId="0">
      <sharedItems/>
    </cacheField>
    <cacheField name="efternavn" numFmtId="0">
      <sharedItems/>
    </cacheField>
    <cacheField name="indi_id" numFmtId="0">
      <sharedItems containsSemiMixedTypes="0" containsString="0" containsNumber="1" containsInteger="1" minValue="101" maxValue="225"/>
    </cacheField>
    <cacheField name="elev_id" numFmtId="0">
      <sharedItems containsSemiMixedTypes="0" containsString="0" containsNumber="1" containsInteger="1" minValue="234" maxValue="358"/>
    </cacheField>
    <cacheField name="doed" numFmtId="0">
      <sharedItems containsNonDate="0" containsString="0" containsBlank="1"/>
    </cacheField>
    <cacheField name="bruger_inaktiv_pr" numFmtId="14">
      <sharedItems containsDate="1" containsMixedTypes="1" minDate="2023-03-08T00:00:00" maxDate="2023-10-06T00:00:00"/>
    </cacheField>
    <cacheField name="indmeldt" numFmtId="14">
      <sharedItems containsSemiMixedTypes="0" containsNonDate="0" containsDate="1" containsString="0" minDate="2022-11-08T00:00:00" maxDate="2023-05-03T00:00:00" count="53">
        <d v="2022-12-09T00:00:00"/>
        <d v="2023-05-02T00:00:00"/>
        <d v="2022-12-10T00:00:00"/>
        <d v="2022-11-29T00:00:00"/>
        <d v="2022-11-20T00:00:00"/>
        <d v="2022-11-12T00:00:00"/>
        <d v="2022-11-27T00:00:00"/>
        <d v="2022-11-08T00:00:00"/>
        <d v="2022-12-17T00:00:00"/>
        <d v="2022-11-26T00:00:00"/>
        <d v="2022-11-22T00:00:00"/>
        <d v="2022-12-11T00:00:00"/>
        <d v="2022-12-12T00:00:00"/>
        <d v="2022-11-28T00:00:00"/>
        <d v="2022-12-18T00:00:00"/>
        <d v="2022-12-13T00:00:00"/>
        <d v="2022-12-20T00:00:00"/>
        <d v="2022-12-25T00:00:00"/>
        <d v="2022-12-28T00:00:00"/>
        <d v="2022-12-26T00:00:00"/>
        <d v="2023-01-07T00:00:00"/>
        <d v="2023-01-04T00:00:00"/>
        <d v="2023-01-08T00:00:00"/>
        <d v="2023-01-10T00:00:00"/>
        <d v="2023-01-11T00:00:00"/>
        <d v="2023-01-17T00:00:00"/>
        <d v="2023-01-28T00:00:00"/>
        <d v="2023-01-16T00:00:00"/>
        <d v="2023-01-30T00:00:00"/>
        <d v="2023-01-29T00:00:00"/>
        <d v="2023-02-04T00:00:00"/>
        <d v="2023-02-07T00:00:00"/>
        <d v="2023-02-08T00:00:00"/>
        <d v="2023-02-11T00:00:00"/>
        <d v="2023-02-05T00:00:00"/>
        <d v="2023-02-13T00:00:00"/>
        <d v="2023-02-14T00:00:00"/>
        <d v="2023-02-18T00:00:00"/>
        <d v="2023-02-19T00:00:00"/>
        <d v="2023-02-25T00:00:00"/>
        <d v="2023-02-22T00:00:00"/>
        <d v="2023-02-21T00:00:00"/>
        <d v="2023-03-04T00:00:00"/>
        <d v="2023-02-27T00:00:00"/>
        <d v="2023-02-28T00:00:00"/>
        <d v="2023-03-08T00:00:00"/>
        <d v="2023-03-01T00:00:00"/>
        <d v="2023-03-06T00:00:00"/>
        <d v="2023-03-21T00:00:00"/>
        <d v="2023-03-07T00:00:00"/>
        <d v="2023-03-22T00:00:00"/>
        <d v="2023-03-25T00:00:00"/>
        <d v="2023-03-26T00:00:00"/>
      </sharedItems>
      <fieldGroup par="58"/>
    </cacheField>
    <cacheField name="studiestart" numFmtId="14">
      <sharedItems containsSemiMixedTypes="0" containsNonDate="0" containsDate="1" containsString="0" minDate="2023-01-03T00:00:00" maxDate="2023-08-02T00:00:00" count="32">
        <d v="2023-01-10T00:00:00"/>
        <d v="2023-01-12T00:00:00"/>
        <d v="2023-01-13T00:00:00"/>
        <d v="2023-01-18T00:00:00"/>
        <d v="2023-01-19T00:00:00"/>
        <d v="2023-01-20T00:00:00"/>
        <d v="2023-01-21T00:00:00"/>
        <d v="2023-01-03T00:00:00"/>
        <d v="2023-01-05T00:00:00"/>
        <d v="2023-01-17T00:00:00"/>
        <d v="2023-01-24T00:00:00"/>
        <d v="2023-01-27T00:00:00"/>
        <d v="2023-02-07T00:00:00"/>
        <d v="2023-02-10T00:00:00"/>
        <d v="2023-02-14T00:00:00"/>
        <d v="2023-02-21T00:00:00"/>
        <d v="2023-02-28T00:00:00"/>
        <d v="2023-03-01T00:00:00"/>
        <d v="2023-03-03T00:00:00"/>
        <d v="2023-03-07T00:00:00"/>
        <d v="2023-03-08T00:00:00"/>
        <d v="2023-03-14T00:00:00"/>
        <d v="2023-03-15T00:00:00"/>
        <d v="2023-03-29T00:00:00"/>
        <d v="2023-03-30T00:00:00"/>
        <d v="2023-04-04T00:00:00"/>
        <d v="2023-04-05T00:00:00"/>
        <d v="2023-04-07T00:00:00"/>
        <d v="2023-04-11T00:00:00"/>
        <d v="2023-04-18T00:00:00"/>
        <d v="2023-07-20T00:00:00"/>
        <d v="2023-08-01T00:00:00"/>
      </sharedItems>
      <fieldGroup par="60"/>
    </cacheField>
    <cacheField name="forventet_slut" numFmtId="14">
      <sharedItems containsDate="1" containsMixedTypes="1" minDate="2023-01-07T00:00:00" maxDate="2025-08-17T00:00:00"/>
    </cacheField>
    <cacheField name="afgangsdato" numFmtId="14">
      <sharedItems containsDate="1" containsMixedTypes="1" minDate="2023-01-19T00:00:00" maxDate="2023-06-06T00:00:00"/>
    </cacheField>
    <cacheField name="afgangsaarsag" numFmtId="0">
      <sharedItems containsMixedTypes="1" containsNumber="1" containsInteger="1" minValue="119" maxValue="139"/>
    </cacheField>
    <cacheField name="afgangs_betegnelse" numFmtId="0">
      <sharedItems/>
    </cacheField>
    <cacheField name="afgangsaarsag_lokal" numFmtId="0">
      <sharedItems/>
    </cacheField>
    <cacheField name="lokalafgangs_betegnelse" numFmtId="0">
      <sharedItems/>
    </cacheField>
    <cacheField name="overlap_med_elev_id" numFmtId="0">
      <sharedItems containsMixedTypes="1" containsNumber="1" containsInteger="1" minValue="6006" maxValue="6007"/>
    </cacheField>
    <cacheField name="uddannelse_elev" numFmtId="0">
      <sharedItems containsSemiMixedTypes="0" containsString="0" containsNumber="1" containsInteger="1" minValue="331" maxValue="2100" count="4">
        <n v="338"/>
        <n v="410"/>
        <n v="2100"/>
        <n v="331"/>
      </sharedItems>
    </cacheField>
    <cacheField name="afdeling" numFmtId="0">
      <sharedItems count="3">
        <s v="Vest"/>
        <s v="Øst"/>
        <s v="Nord"/>
      </sharedItems>
    </cacheField>
    <cacheField name="seneste_skoleforloeb" numFmtId="0">
      <sharedItems/>
    </cacheField>
    <cacheField name="spor" numFmtId="0">
      <sharedItems containsMixedTypes="1" containsNumber="1" containsInteger="1" minValue="0" maxValue="3"/>
    </cacheField>
    <cacheField name="fgu_forloeb" numFmtId="0">
      <sharedItems count="6">
        <s v="BAS"/>
        <s v="AGU"/>
        <s v="PGU"/>
        <s v="AFS"/>
        <s v="EGU"/>
        <s v=""/>
      </sharedItems>
    </cacheField>
    <cacheField name="ds_navn" numFmtId="0">
      <sharedItems/>
    </cacheField>
    <cacheField name="kombinationsforloeb" numFmtId="0">
      <sharedItems containsBlank="1"/>
    </cacheField>
    <cacheField name="seneste_fagtema" numFmtId="0">
      <sharedItems containsBlank="1" count="12">
        <s v="Almene fag"/>
        <s v="Omsorg og Sundhed"/>
        <s v="Mad og Ernæring"/>
        <s v="Kommunikation og medier"/>
        <s v="Industri"/>
        <s v="Handel og kundeservice"/>
        <s v="Turisme, kultur og fritid"/>
        <s v="BYG, bolig og anlæg"/>
        <s v="Motor og mekanik"/>
        <m/>
        <s v="Jord, skov og fiskeri"/>
        <s v="Service og transport"/>
      </sharedItems>
    </cacheField>
    <cacheField name="forsoerger_pr" numFmtId="14">
      <sharedItems containsNonDate="0" containsDate="1" containsString="0" containsBlank="1" minDate="2023-01-04T00:00:00" maxDate="2023-03-21T00:00:00"/>
    </cacheField>
    <cacheField name="udeboendeprdato_pr" numFmtId="14">
      <sharedItems containsNonDate="0" containsDate="1" containsString="0" containsBlank="1" minDate="2023-01-04T00:00:00" maxDate="2023-05-02T00:00:00"/>
    </cacheField>
    <cacheField name="enligforsoerger_pr" numFmtId="0">
      <sharedItems containsNonDate="0" containsString="0" containsBlank="1"/>
    </cacheField>
    <cacheField name="aktuelt_hold" numFmtId="0">
      <sharedItems/>
    </cacheField>
    <cacheField name="hold_ansvar" numFmtId="0">
      <sharedItems containsNonDate="0" containsString="0" containsBlank="1"/>
    </cacheField>
    <cacheField name="hold_projekt" numFmtId="0">
      <sharedItems containsNonDate="0" containsString="0" containsBlank="1"/>
    </cacheField>
    <cacheField name="sidste_stamhold" numFmtId="0">
      <sharedItems/>
    </cacheField>
    <cacheField name="kommende_hold" numFmtId="0">
      <sharedItems containsNonDate="0" containsString="0" containsBlank="1"/>
    </cacheField>
    <cacheField name="vejnavn" numFmtId="0">
      <sharedItems/>
    </cacheField>
    <cacheField name="postnummer" numFmtId="0">
      <sharedItems containsSemiMixedTypes="0" containsString="0" containsNumber="1" containsInteger="1" minValue="1000" maxValue="9990"/>
    </cacheField>
    <cacheField name="postdistrikt" numFmtId="0">
      <sharedItems/>
    </cacheField>
    <cacheField name="kommune" numFmtId="0">
      <sharedItems/>
    </cacheField>
    <cacheField name="elev_email" numFmtId="0">
      <sharedItems containsBlank="1"/>
    </cacheField>
    <cacheField name="elev_telefon" numFmtId="0">
      <sharedItems containsSemiMixedTypes="0" containsString="0" containsNumber="1" containsInteger="1" minValue="10561324" maxValue="99702407"/>
    </cacheField>
    <cacheField name="alder_dd" numFmtId="0">
      <sharedItems containsSemiMixedTypes="0" containsString="0" containsNumber="1" containsInteger="1" minValue="17" maxValue="73"/>
    </cacheField>
    <cacheField name="aktuel_kontaktlaerer" numFmtId="0">
      <sharedItems/>
    </cacheField>
    <cacheField name="vaerge_1_fornavn" numFmtId="0">
      <sharedItems containsNonDate="0" containsString="0" containsBlank="1" count="1">
        <m/>
      </sharedItems>
    </cacheField>
    <cacheField name="vaerge_1_efternavn" numFmtId="0">
      <sharedItems containsNonDate="0" containsString="0" containsBlank="1"/>
    </cacheField>
    <cacheField name="vaerge_1_cpr" numFmtId="0">
      <sharedItems containsNonDate="0" containsString="0" containsBlank="1"/>
    </cacheField>
    <cacheField name="vaerge_1_mail" numFmtId="0">
      <sharedItems containsNonDate="0" containsString="0" containsBlank="1"/>
    </cacheField>
    <cacheField name="vaerge_1_tlf" numFmtId="0">
      <sharedItems containsNonDate="0" containsString="0" containsBlank="1"/>
    </cacheField>
    <cacheField name="vaerge_2_fornavn" numFmtId="0">
      <sharedItems containsNonDate="0" containsString="0" containsBlank="1"/>
    </cacheField>
    <cacheField name="vaerge_2_efternavn" numFmtId="0">
      <sharedItems containsNonDate="0" containsString="0" containsBlank="1"/>
    </cacheField>
    <cacheField name="vaerge_2_cpr" numFmtId="0">
      <sharedItems containsNonDate="0" containsString="0" containsBlank="1"/>
    </cacheField>
    <cacheField name="vaerge_2_mail" numFmtId="0">
      <sharedItems containsNonDate="0" containsString="0" containsBlank="1"/>
    </cacheField>
    <cacheField name="vaerge_2_tlf" numFmtId="0">
      <sharedItems containsNonDate="0" containsString="0" containsBlank="1"/>
    </cacheField>
    <cacheField name="ekstern_vejleder_1" numFmtId="0">
      <sharedItems containsNonDate="0" containsString="0" containsBlank="1"/>
    </cacheField>
    <cacheField name="ev1_tlf" numFmtId="0">
      <sharedItems containsNonDate="0" containsString="0" containsBlank="1"/>
    </cacheField>
    <cacheField name="ekstern_vejleder_2" numFmtId="0">
      <sharedItems containsNonDate="0" containsString="0" containsBlank="1"/>
    </cacheField>
    <cacheField name="ev2_tlf" numFmtId="0">
      <sharedItems containsNonDate="0" containsString="0" containsBlank="1"/>
    </cacheField>
    <cacheField name="sps" numFmtId="0">
      <sharedItems containsBlank="1"/>
    </cacheField>
    <cacheField name="testt" numFmtId="0">
      <sharedItems/>
    </cacheField>
    <cacheField name="Dage (indmeldt)" numFmtId="0" databaseField="0">
      <fieldGroup base="8">
        <rangePr groupBy="days" startDate="2022-11-08T00:00:00" endDate="2023-05-03T00:00:00"/>
        <groupItems count="368">
          <s v="&lt;08-11-2022"/>
          <s v="01-jan"/>
          <s v="02-jan"/>
          <s v="03-jan"/>
          <s v="04-jan"/>
          <s v="05-jan"/>
          <s v="06-jan"/>
          <s v="07-jan"/>
          <s v="08-jan"/>
          <s v="0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j"/>
          <s v="02-maj"/>
          <s v="03-maj"/>
          <s v="04-maj"/>
          <s v="05-maj"/>
          <s v="06-maj"/>
          <s v="07-maj"/>
          <s v="08-maj"/>
          <s v="09-maj"/>
          <s v="10-maj"/>
          <s v="11-maj"/>
          <s v="12-maj"/>
          <s v="13-maj"/>
          <s v="14-maj"/>
          <s v="15-maj"/>
          <s v="16-maj"/>
          <s v="17-maj"/>
          <s v="18-maj"/>
          <s v="19-maj"/>
          <s v="20-maj"/>
          <s v="21-maj"/>
          <s v="22-maj"/>
          <s v="23-maj"/>
          <s v="24-maj"/>
          <s v="25-maj"/>
          <s v="26-maj"/>
          <s v="27-maj"/>
          <s v="28-maj"/>
          <s v="29-maj"/>
          <s v="30-maj"/>
          <s v="31-maj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ug"/>
          <s v="02-aug"/>
          <s v="03-aug"/>
          <s v="04-aug"/>
          <s v="05-aug"/>
          <s v="06-aug"/>
          <s v="07-aug"/>
          <s v="08-aug"/>
          <s v="0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kt"/>
          <s v="02-okt"/>
          <s v="03-okt"/>
          <s v="04-okt"/>
          <s v="05-okt"/>
          <s v="06-okt"/>
          <s v="07-okt"/>
          <s v="08-okt"/>
          <s v="09-okt"/>
          <s v="10-okt"/>
          <s v="11-okt"/>
          <s v="12-okt"/>
          <s v="13-okt"/>
          <s v="14-okt"/>
          <s v="15-okt"/>
          <s v="16-okt"/>
          <s v="17-okt"/>
          <s v="18-okt"/>
          <s v="19-okt"/>
          <s v="20-okt"/>
          <s v="21-okt"/>
          <s v="22-okt"/>
          <s v="23-okt"/>
          <s v="24-okt"/>
          <s v="25-okt"/>
          <s v="26-okt"/>
          <s v="27-okt"/>
          <s v="28-okt"/>
          <s v="29-okt"/>
          <s v="30-okt"/>
          <s v="31-ok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ec"/>
          <s v="02-dec"/>
          <s v="03-dec"/>
          <s v="04-dec"/>
          <s v="05-dec"/>
          <s v="06-dec"/>
          <s v="07-dec"/>
          <s v="08-dec"/>
          <s v="0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03-05-2023"/>
        </groupItems>
      </fieldGroup>
    </cacheField>
    <cacheField name="År (indmeldt)" numFmtId="0" databaseField="0">
      <fieldGroup base="8">
        <rangePr groupBy="years" startDate="2022-11-08T00:00:00" endDate="2023-05-03T00:00:00"/>
        <groupItems count="4">
          <s v="&lt;08-11-2022"/>
          <s v="2022"/>
          <s v="2023"/>
          <s v="&gt;03-05-2023"/>
        </groupItems>
      </fieldGroup>
    </cacheField>
    <cacheField name="Dage (studiestart)" numFmtId="0" databaseField="0">
      <fieldGroup base="9">
        <rangePr groupBy="days" startDate="2023-01-03T00:00:00" endDate="2023-08-02T00:00:00"/>
        <groupItems count="368">
          <s v="&lt;03-01-2023"/>
          <s v="01-jan"/>
          <s v="02-jan"/>
          <s v="03-jan"/>
          <s v="04-jan"/>
          <s v="05-jan"/>
          <s v="06-jan"/>
          <s v="07-jan"/>
          <s v="08-jan"/>
          <s v="0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j"/>
          <s v="02-maj"/>
          <s v="03-maj"/>
          <s v="04-maj"/>
          <s v="05-maj"/>
          <s v="06-maj"/>
          <s v="07-maj"/>
          <s v="08-maj"/>
          <s v="09-maj"/>
          <s v="10-maj"/>
          <s v="11-maj"/>
          <s v="12-maj"/>
          <s v="13-maj"/>
          <s v="14-maj"/>
          <s v="15-maj"/>
          <s v="16-maj"/>
          <s v="17-maj"/>
          <s v="18-maj"/>
          <s v="19-maj"/>
          <s v="20-maj"/>
          <s v="21-maj"/>
          <s v="22-maj"/>
          <s v="23-maj"/>
          <s v="24-maj"/>
          <s v="25-maj"/>
          <s v="26-maj"/>
          <s v="27-maj"/>
          <s v="28-maj"/>
          <s v="29-maj"/>
          <s v="30-maj"/>
          <s v="31-maj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ug"/>
          <s v="02-aug"/>
          <s v="03-aug"/>
          <s v="04-aug"/>
          <s v="05-aug"/>
          <s v="06-aug"/>
          <s v="07-aug"/>
          <s v="08-aug"/>
          <s v="0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kt"/>
          <s v="02-okt"/>
          <s v="03-okt"/>
          <s v="04-okt"/>
          <s v="05-okt"/>
          <s v="06-okt"/>
          <s v="07-okt"/>
          <s v="08-okt"/>
          <s v="09-okt"/>
          <s v="10-okt"/>
          <s v="11-okt"/>
          <s v="12-okt"/>
          <s v="13-okt"/>
          <s v="14-okt"/>
          <s v="15-okt"/>
          <s v="16-okt"/>
          <s v="17-okt"/>
          <s v="18-okt"/>
          <s v="19-okt"/>
          <s v="20-okt"/>
          <s v="21-okt"/>
          <s v="22-okt"/>
          <s v="23-okt"/>
          <s v="24-okt"/>
          <s v="25-okt"/>
          <s v="26-okt"/>
          <s v="27-okt"/>
          <s v="28-okt"/>
          <s v="29-okt"/>
          <s v="30-okt"/>
          <s v="31-ok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ec"/>
          <s v="02-dec"/>
          <s v="03-dec"/>
          <s v="04-dec"/>
          <s v="05-dec"/>
          <s v="06-dec"/>
          <s v="07-dec"/>
          <s v="08-dec"/>
          <s v="0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02-08-2023"/>
        </groupItems>
      </fieldGroup>
    </cacheField>
    <cacheField name="Måneder (studiestart)" numFmtId="0" databaseField="0">
      <fieldGroup base="9">
        <rangePr groupBy="months" startDate="2023-01-03T00:00:00" endDate="2023-08-02T00:00:00"/>
        <groupItems count="14">
          <s v="&lt;03-01-2023"/>
          <s v="jan"/>
          <s v="feb"/>
          <s v="mar"/>
          <s v="apr"/>
          <s v="maj"/>
          <s v="jun"/>
          <s v="jul"/>
          <s v="aug"/>
          <s v="sep"/>
          <s v="okt"/>
          <s v="nov"/>
          <s v="dec"/>
          <s v="&gt;02-08-2023"/>
        </groupItems>
      </fieldGroup>
    </cacheField>
  </cacheFields>
  <extLst>
    <ext xmlns:x14="http://schemas.microsoft.com/office/spreadsheetml/2009/9/main" uri="{725AE2AE-9491-48be-B2B4-4EB974FC3084}">
      <x14:pivotCacheDefinition pivotCacheId="781189118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5">
  <r>
    <x v="0"/>
    <x v="0"/>
    <s v="Regina"/>
    <s v="Stephens"/>
    <n v="151"/>
    <n v="284"/>
    <m/>
    <s v=""/>
    <x v="0"/>
    <x v="0"/>
    <s v=""/>
    <s v=""/>
    <s v=""/>
    <s v=""/>
    <s v=""/>
    <s v=""/>
    <s v=""/>
    <x v="0"/>
    <x v="0"/>
    <s v="tBAS78266-2"/>
    <n v="3"/>
    <x v="0"/>
    <s v="FGU Vest afdeling"/>
    <m/>
    <x v="0"/>
    <m/>
    <m/>
    <m/>
    <s v=""/>
    <m/>
    <m/>
    <s v="pPGU Km23-4"/>
    <m/>
    <s v="Kildevej 57"/>
    <n v="8300"/>
    <s v="Odder"/>
    <s v="Odder"/>
    <s v="Regina.Stephens@fakemail.com"/>
    <n v="51584976"/>
    <n v="72"/>
    <s v="eg"/>
    <x v="0"/>
    <m/>
    <m/>
    <m/>
    <m/>
    <m/>
    <m/>
    <m/>
    <m/>
    <m/>
    <m/>
    <m/>
    <m/>
    <m/>
    <m/>
    <s v="test"/>
  </r>
  <r>
    <x v="1"/>
    <x v="0"/>
    <s v="Bronson"/>
    <s v="Mckay"/>
    <n v="172"/>
    <n v="305"/>
    <m/>
    <s v=""/>
    <x v="0"/>
    <x v="0"/>
    <s v=""/>
    <s v=""/>
    <s v=""/>
    <s v=""/>
    <s v=""/>
    <s v=""/>
    <s v=""/>
    <x v="0"/>
    <x v="0"/>
    <s v="tAGU42277-2"/>
    <n v="0"/>
    <x v="1"/>
    <s v="FGU Vest afdeling"/>
    <m/>
    <x v="0"/>
    <m/>
    <m/>
    <m/>
    <s v=""/>
    <m/>
    <m/>
    <s v="pNik KF23-7"/>
    <m/>
    <s v="Nyvangsvej 37"/>
    <n v="7800"/>
    <s v="Skive"/>
    <s v="Skive"/>
    <s v="Tek@BioNexa Industries.dk"/>
    <n v="56825812"/>
    <n v="26"/>
    <s v="ek"/>
    <x v="0"/>
    <m/>
    <m/>
    <m/>
    <m/>
    <m/>
    <m/>
    <m/>
    <m/>
    <m/>
    <m/>
    <m/>
    <m/>
    <m/>
    <m/>
    <s v="test"/>
  </r>
  <r>
    <x v="2"/>
    <x v="0"/>
    <s v="Freddy"/>
    <s v="Rasmussen"/>
    <n v="134"/>
    <n v="267"/>
    <m/>
    <s v=""/>
    <x v="0"/>
    <x v="0"/>
    <s v=""/>
    <s v=""/>
    <s v=""/>
    <s v=""/>
    <s v=""/>
    <s v=""/>
    <s v=""/>
    <x v="0"/>
    <x v="0"/>
    <s v="tPGU76027-1"/>
    <n v="1"/>
    <x v="2"/>
    <s v="FGU Vest afdeling"/>
    <m/>
    <x v="1"/>
    <m/>
    <m/>
    <m/>
    <s v=""/>
    <m/>
    <m/>
    <s v="pPGU JR23-7"/>
    <m/>
    <s v="Skovvejen 67"/>
    <n v="9600"/>
    <s v="Aars"/>
    <s v="Aars"/>
    <s v="Freddy.Rasmussen@fakemail.com"/>
    <n v="43890319"/>
    <n v="68"/>
    <s v="re"/>
    <x v="0"/>
    <m/>
    <m/>
    <m/>
    <m/>
    <m/>
    <m/>
    <m/>
    <m/>
    <m/>
    <m/>
    <m/>
    <m/>
    <m/>
    <m/>
    <s v="test"/>
  </r>
  <r>
    <x v="3"/>
    <x v="0"/>
    <s v="Jake"/>
    <s v="Oneill"/>
    <n v="128"/>
    <n v="261"/>
    <m/>
    <s v=""/>
    <x v="0"/>
    <x v="0"/>
    <s v=""/>
    <s v=""/>
    <s v=""/>
    <s v=""/>
    <s v=""/>
    <s v=""/>
    <s v=""/>
    <x v="0"/>
    <x v="1"/>
    <s v="tAFS74335-3"/>
    <n v="3"/>
    <x v="3"/>
    <s v="FGU Øst afdeling"/>
    <m/>
    <x v="2"/>
    <m/>
    <d v="2023-04-11T00:00:00"/>
    <m/>
    <s v=""/>
    <m/>
    <m/>
    <s v="pPGU kG23-2"/>
    <m/>
    <s v="Rosengade 15"/>
    <n v="2200"/>
    <s v="København N"/>
    <s v="København N"/>
    <s v="Kap@Nexus Industries.dk"/>
    <n v="49515971"/>
    <n v="54"/>
    <s v="ap"/>
    <x v="0"/>
    <m/>
    <m/>
    <m/>
    <m/>
    <m/>
    <m/>
    <m/>
    <m/>
    <m/>
    <m/>
    <m/>
    <m/>
    <m/>
    <m/>
    <s v="test"/>
  </r>
  <r>
    <x v="4"/>
    <x v="0"/>
    <s v="Ann"/>
    <s v="Mclaughlin"/>
    <n v="222"/>
    <n v="355"/>
    <m/>
    <s v=""/>
    <x v="0"/>
    <x v="0"/>
    <s v=""/>
    <d v="2023-05-31T00:00:00"/>
    <n v="120"/>
    <s v="Økonomiske udfordringer"/>
    <s v=""/>
    <s v=""/>
    <s v=""/>
    <x v="0"/>
    <x v="1"/>
    <s v="tEGU45995-1"/>
    <n v="2"/>
    <x v="4"/>
    <s v="FGU Øst afdeling"/>
    <m/>
    <x v="0"/>
    <m/>
    <m/>
    <m/>
    <s v=""/>
    <m/>
    <m/>
    <s v="pPGU Km23-4"/>
    <m/>
    <s v="Granvej 63"/>
    <n v="4300"/>
    <s v="Holbæk"/>
    <s v="Holbæk"/>
    <s v="Dis@HyperStream Technologies.dk"/>
    <n v="68899396"/>
    <n v="36"/>
    <s v="is"/>
    <x v="0"/>
    <m/>
    <m/>
    <m/>
    <m/>
    <m/>
    <m/>
    <m/>
    <m/>
    <m/>
    <m/>
    <m/>
    <m/>
    <m/>
    <m/>
    <s v="test"/>
  </r>
  <r>
    <x v="5"/>
    <x v="0"/>
    <s v="Claudia"/>
    <s v="Harrison"/>
    <n v="135"/>
    <n v="268"/>
    <m/>
    <s v=""/>
    <x v="0"/>
    <x v="0"/>
    <s v=""/>
    <s v=""/>
    <s v=""/>
    <s v=""/>
    <s v=""/>
    <s v=""/>
    <s v=""/>
    <x v="0"/>
    <x v="1"/>
    <s v="tBAS79740-2"/>
    <n v="0"/>
    <x v="0"/>
    <s v="FGU Øst afdeling"/>
    <m/>
    <x v="0"/>
    <m/>
    <m/>
    <m/>
    <s v=""/>
    <m/>
    <m/>
    <s v=""/>
    <m/>
    <s v="Kløverstien 22"/>
    <n v="5200"/>
    <s v="Odense V"/>
    <s v="Odense V"/>
    <s v="Fin@FusionPulse Tech.dk"/>
    <n v="49315531"/>
    <n v="66"/>
    <s v="in"/>
    <x v="0"/>
    <m/>
    <m/>
    <m/>
    <m/>
    <m/>
    <m/>
    <m/>
    <m/>
    <m/>
    <m/>
    <m/>
    <m/>
    <m/>
    <m/>
    <s v="test"/>
  </r>
  <r>
    <x v="6"/>
    <x v="0"/>
    <s v="Kayley"/>
    <s v="Hanna"/>
    <n v="122"/>
    <n v="255"/>
    <m/>
    <s v=""/>
    <x v="0"/>
    <x v="0"/>
    <s v=""/>
    <s v=""/>
    <s v=""/>
    <s v=""/>
    <s v=""/>
    <s v=""/>
    <s v=""/>
    <x v="0"/>
    <x v="1"/>
    <s v=""/>
    <s v=""/>
    <x v="5"/>
    <s v="FGU Øst afdeling"/>
    <m/>
    <x v="0"/>
    <m/>
    <m/>
    <m/>
    <s v=""/>
    <m/>
    <m/>
    <s v=""/>
    <m/>
    <s v="Granlund 48"/>
    <n v="6800"/>
    <s v="Varde"/>
    <s v="Varde"/>
    <s v="Inv@CyberVista.dk"/>
    <n v="46336841"/>
    <n v="29"/>
    <s v="nv"/>
    <x v="0"/>
    <m/>
    <m/>
    <m/>
    <m/>
    <m/>
    <m/>
    <m/>
    <m/>
    <m/>
    <m/>
    <m/>
    <m/>
    <m/>
    <m/>
    <s v="test"/>
  </r>
  <r>
    <x v="7"/>
    <x v="0"/>
    <s v="Allisson"/>
    <s v="Tyler"/>
    <n v="112"/>
    <n v="245"/>
    <m/>
    <s v=""/>
    <x v="0"/>
    <x v="0"/>
    <s v=""/>
    <s v=""/>
    <s v=""/>
    <s v=""/>
    <s v=""/>
    <s v=""/>
    <s v=""/>
    <x v="0"/>
    <x v="1"/>
    <s v="tAGU42227-1"/>
    <n v="0"/>
    <x v="1"/>
    <s v="FGU Øst afdeling"/>
    <m/>
    <x v="0"/>
    <m/>
    <m/>
    <m/>
    <s v=""/>
    <m/>
    <m/>
    <s v="pPGU Km23-4"/>
    <m/>
    <s v="Kastanievej 5"/>
    <n v="8100"/>
    <s v="Aarhus N"/>
    <s v="Aarhus N"/>
    <s v="Inv@CyberVista.dk"/>
    <n v="72980403"/>
    <n v="42"/>
    <s v="nv"/>
    <x v="0"/>
    <m/>
    <m/>
    <m/>
    <m/>
    <m/>
    <m/>
    <m/>
    <m/>
    <m/>
    <m/>
    <m/>
    <m/>
    <m/>
    <m/>
    <s v="test"/>
  </r>
  <r>
    <x v="8"/>
    <x v="0"/>
    <s v="Adrien"/>
    <s v="Oconnor"/>
    <n v="169"/>
    <n v="302"/>
    <m/>
    <d v="2023-07-05T00:00:00"/>
    <x v="0"/>
    <x v="0"/>
    <s v=""/>
    <d v="2023-06-05T00:00:00"/>
    <n v="132"/>
    <s v="Personlige problemer"/>
    <s v="L25"/>
    <s v="Bekymring"/>
    <s v=""/>
    <x v="0"/>
    <x v="1"/>
    <s v="tEGU65932-1"/>
    <n v="3"/>
    <x v="4"/>
    <s v="FGU Øst afdeling"/>
    <m/>
    <x v="3"/>
    <m/>
    <m/>
    <m/>
    <s v=""/>
    <m/>
    <m/>
    <s v="pNik ]N23-9"/>
    <m/>
    <s v="Solvangsvej 31"/>
    <n v="2300"/>
    <s v="København S"/>
    <s v="København S"/>
    <s v="Mar@AlphaWave Innovations.dk"/>
    <n v="25248222"/>
    <n v="48"/>
    <s v="ar"/>
    <x v="0"/>
    <m/>
    <m/>
    <m/>
    <m/>
    <m/>
    <m/>
    <m/>
    <m/>
    <m/>
    <m/>
    <m/>
    <m/>
    <m/>
    <m/>
    <s v="test"/>
  </r>
  <r>
    <x v="9"/>
    <x v="0"/>
    <s v="Celeste"/>
    <s v="Carpenter"/>
    <n v="157"/>
    <n v="290"/>
    <m/>
    <s v=""/>
    <x v="0"/>
    <x v="0"/>
    <s v=""/>
    <s v=""/>
    <s v=""/>
    <s v=""/>
    <s v=""/>
    <s v=""/>
    <s v=""/>
    <x v="0"/>
    <x v="2"/>
    <s v="tAGU16482-3"/>
    <n v="3"/>
    <x v="1"/>
    <s v="FGU Nord afdeling"/>
    <m/>
    <x v="3"/>
    <m/>
    <m/>
    <m/>
    <s v=""/>
    <m/>
    <m/>
    <s v="pNik ]N23-9"/>
    <m/>
    <s v="Skovparken 45"/>
    <n v="7500"/>
    <s v="Holstebro"/>
    <s v="Holstebro"/>
    <s v="Han@TerraSys.dk"/>
    <n v="65027831"/>
    <n v="33"/>
    <s v="an"/>
    <x v="0"/>
    <m/>
    <m/>
    <m/>
    <m/>
    <m/>
    <m/>
    <m/>
    <m/>
    <m/>
    <m/>
    <m/>
    <m/>
    <m/>
    <m/>
    <s v="test"/>
  </r>
  <r>
    <x v="10"/>
    <x v="0"/>
    <s v="Alivia"/>
    <s v="Estrada"/>
    <n v="188"/>
    <n v="321"/>
    <m/>
    <s v=""/>
    <x v="0"/>
    <x v="0"/>
    <s v=""/>
    <s v=""/>
    <s v=""/>
    <s v=""/>
    <s v=""/>
    <s v=""/>
    <s v=""/>
    <x v="0"/>
    <x v="2"/>
    <s v="tBAS74444-1"/>
    <n v="1"/>
    <x v="0"/>
    <s v="FGU Nord afdeling"/>
    <m/>
    <x v="2"/>
    <m/>
    <d v="2023-04-11T00:00:00"/>
    <m/>
    <s v=""/>
    <m/>
    <m/>
    <s v="pPGU kG23-2"/>
    <m/>
    <s v="Egevej 42"/>
    <n v="1000"/>
    <s v="København"/>
    <s v="København"/>
    <s v="Inn@Innovatech Solutions.dk"/>
    <n v="28020429"/>
    <n v="38"/>
    <s v="nn"/>
    <x v="0"/>
    <m/>
    <m/>
    <m/>
    <m/>
    <m/>
    <m/>
    <m/>
    <m/>
    <m/>
    <m/>
    <m/>
    <m/>
    <m/>
    <m/>
    <s v="test"/>
  </r>
  <r>
    <x v="11"/>
    <x v="1"/>
    <s v="Heath"/>
    <s v="Duffy"/>
    <n v="189"/>
    <n v="322"/>
    <m/>
    <d v="2023-05-27T00:00:00"/>
    <x v="0"/>
    <x v="0"/>
    <s v=""/>
    <s v=""/>
    <s v=""/>
    <s v=""/>
    <s v=""/>
    <s v=""/>
    <s v=""/>
    <x v="0"/>
    <x v="0"/>
    <s v="tAFS96201-1"/>
    <n v="3"/>
    <x v="3"/>
    <s v="FGU Vest afdeling"/>
    <m/>
    <x v="4"/>
    <m/>
    <d v="2023-01-16T00:00:00"/>
    <m/>
    <s v=""/>
    <m/>
    <m/>
    <s v="pTeo cS23-5"/>
    <m/>
    <s v="Engskoven 51"/>
    <n v="3400"/>
    <s v="Hillerød"/>
    <s v="Hillerød"/>
    <m/>
    <n v="23514639"/>
    <n v="31"/>
    <s v="as"/>
    <x v="0"/>
    <m/>
    <m/>
    <m/>
    <m/>
    <m/>
    <m/>
    <m/>
    <m/>
    <m/>
    <m/>
    <m/>
    <m/>
    <m/>
    <m/>
    <s v="test"/>
  </r>
  <r>
    <x v="12"/>
    <x v="0"/>
    <s v="Hana"/>
    <s v="Kirk"/>
    <n v="162"/>
    <n v="295"/>
    <m/>
    <d v="2023-06-01T00:00:00"/>
    <x v="0"/>
    <x v="0"/>
    <s v=""/>
    <d v="2023-05-02T00:00:00"/>
    <n v="132"/>
    <s v="Personlige problemer"/>
    <s v="L29"/>
    <s v="Skuffelse"/>
    <s v=""/>
    <x v="0"/>
    <x v="0"/>
    <s v="tEGU12311-1"/>
    <n v="1"/>
    <x v="4"/>
    <s v="FGU Vest afdeling"/>
    <m/>
    <x v="0"/>
    <m/>
    <m/>
    <m/>
    <s v=""/>
    <m/>
    <m/>
    <s v="pAFS iW23-9"/>
    <m/>
    <s v="Parkvej 10"/>
    <n v="2800"/>
    <s v="Kongens Lyngby"/>
    <s v="Kongens Lyngby"/>
    <s v="Tek@Quantum Systems.dk"/>
    <n v="17423813"/>
    <n v="56"/>
    <s v="ek"/>
    <x v="0"/>
    <m/>
    <m/>
    <m/>
    <m/>
    <m/>
    <m/>
    <m/>
    <m/>
    <m/>
    <m/>
    <m/>
    <m/>
    <m/>
    <m/>
    <s v="test"/>
  </r>
  <r>
    <x v="13"/>
    <x v="0"/>
    <s v="Alexandra"/>
    <s v="Caldwell"/>
    <n v="125"/>
    <n v="258"/>
    <m/>
    <d v="2023-06-30T00:00:00"/>
    <x v="1"/>
    <x v="0"/>
    <s v=""/>
    <d v="2023-05-30T00:00:00"/>
    <n v="120"/>
    <s v="Økonomiske udfordringer"/>
    <s v=""/>
    <s v=""/>
    <s v=""/>
    <x v="0"/>
    <x v="0"/>
    <s v="tAGU80990-3"/>
    <n v="3"/>
    <x v="1"/>
    <s v="FGU Vest afdeling"/>
    <m/>
    <x v="4"/>
    <m/>
    <m/>
    <m/>
    <s v=""/>
    <m/>
    <m/>
    <s v="pTeo cS23-5"/>
    <m/>
    <s v="Skovbrynet 56"/>
    <n v="2900"/>
    <s v="Hellerup"/>
    <s v="Hellerup"/>
    <s v="Væk@TerraTech Ventures.dk"/>
    <n v="24347889"/>
    <n v="22"/>
    <s v="æk"/>
    <x v="0"/>
    <m/>
    <m/>
    <m/>
    <m/>
    <m/>
    <m/>
    <m/>
    <m/>
    <m/>
    <m/>
    <m/>
    <m/>
    <m/>
    <m/>
    <s v="test"/>
  </r>
  <r>
    <x v="14"/>
    <x v="0"/>
    <s v="Kira"/>
    <s v="Fowler"/>
    <n v="138"/>
    <n v="271"/>
    <m/>
    <s v=""/>
    <x v="0"/>
    <x v="0"/>
    <s v=""/>
    <s v=""/>
    <s v=""/>
    <s v=""/>
    <s v=""/>
    <s v=""/>
    <s v=""/>
    <x v="0"/>
    <x v="2"/>
    <s v="tPGU18567-1"/>
    <n v="0"/>
    <x v="2"/>
    <s v="FGU Nord afdeling"/>
    <m/>
    <x v="5"/>
    <m/>
    <m/>
    <m/>
    <s v="fg-2231-koer3*"/>
    <m/>
    <m/>
    <s v=""/>
    <m/>
    <s v="Møllegade 8"/>
    <n v="2500"/>
    <s v="Valby"/>
    <s v="Valby"/>
    <s v="Han@Zenith Dynamics.dk"/>
    <n v="46695715"/>
    <n v="56"/>
    <s v="an"/>
    <x v="0"/>
    <m/>
    <m/>
    <m/>
    <m/>
    <m/>
    <m/>
    <m/>
    <m/>
    <m/>
    <m/>
    <m/>
    <m/>
    <m/>
    <m/>
    <s v="test"/>
  </r>
  <r>
    <x v="15"/>
    <x v="0"/>
    <s v="Johnathan"/>
    <s v="Page"/>
    <n v="184"/>
    <n v="317"/>
    <m/>
    <s v=""/>
    <x v="0"/>
    <x v="0"/>
    <s v=""/>
    <s v=""/>
    <s v=""/>
    <s v=""/>
    <s v=""/>
    <s v=""/>
    <s v=""/>
    <x v="0"/>
    <x v="1"/>
    <s v="tAFS70692-2"/>
    <n v="3"/>
    <x v="3"/>
    <s v="FGU Øst afdeling"/>
    <m/>
    <x v="2"/>
    <m/>
    <m/>
    <m/>
    <s v=""/>
    <m/>
    <m/>
    <s v="pPGU kG23-2"/>
    <m/>
    <s v="Fjordparken 92"/>
    <n v="8700"/>
    <s v="Horsens"/>
    <s v="Horsens"/>
    <s v="Johnathan.Page@fakemail.com"/>
    <n v="79611428"/>
    <n v="44"/>
    <s v="oh"/>
    <x v="0"/>
    <m/>
    <m/>
    <m/>
    <m/>
    <m/>
    <m/>
    <m/>
    <m/>
    <m/>
    <m/>
    <m/>
    <m/>
    <m/>
    <m/>
    <s v="test"/>
  </r>
  <r>
    <x v="16"/>
    <x v="0"/>
    <s v="Kiana"/>
    <s v="Black"/>
    <n v="212"/>
    <n v="345"/>
    <m/>
    <d v="2023-07-05T00:00:00"/>
    <x v="1"/>
    <x v="0"/>
    <s v=""/>
    <d v="2023-06-05T00:00:00"/>
    <n v="132"/>
    <s v="Personlige problemer"/>
    <s v="L25"/>
    <s v="Bekymring"/>
    <s v=""/>
    <x v="0"/>
    <x v="0"/>
    <s v="tBAS62674-2"/>
    <n v="3"/>
    <x v="0"/>
    <s v="FGU Vest afdeling"/>
    <m/>
    <x v="2"/>
    <m/>
    <m/>
    <m/>
    <s v=""/>
    <m/>
    <m/>
    <s v="pp-2 Lh23-6"/>
    <m/>
    <s v="Enggade 12"/>
    <n v="2000"/>
    <s v="Frederiksberg"/>
    <s v="Frederiksberg"/>
    <s v="Fre@FusionWare.dk"/>
    <n v="73906033"/>
    <n v="30"/>
    <s v="re"/>
    <x v="0"/>
    <m/>
    <m/>
    <m/>
    <m/>
    <m/>
    <m/>
    <m/>
    <m/>
    <m/>
    <m/>
    <m/>
    <m/>
    <m/>
    <m/>
    <s v="test"/>
  </r>
  <r>
    <x v="17"/>
    <x v="0"/>
    <s v="Deja"/>
    <s v="Paul"/>
    <n v="141"/>
    <n v="274"/>
    <m/>
    <s v=""/>
    <x v="0"/>
    <x v="0"/>
    <s v=""/>
    <s v=""/>
    <s v=""/>
    <s v=""/>
    <s v=""/>
    <s v=""/>
    <s v=""/>
    <x v="1"/>
    <x v="1"/>
    <s v="tEGU81063-1"/>
    <n v="3"/>
    <x v="4"/>
    <s v="FGU Øst afdeling"/>
    <m/>
    <x v="6"/>
    <m/>
    <m/>
    <m/>
    <s v=""/>
    <m/>
    <m/>
    <s v="pBAS Ax23-6"/>
    <m/>
    <s v="Skovsøen 76"/>
    <n v="5200"/>
    <s v="Odense V"/>
    <s v="Odense V"/>
    <s v="Ent@AstraDynamics.dk"/>
    <n v="35443554"/>
    <n v="46"/>
    <s v="nt"/>
    <x v="0"/>
    <m/>
    <m/>
    <m/>
    <m/>
    <m/>
    <m/>
    <m/>
    <m/>
    <m/>
    <m/>
    <m/>
    <m/>
    <m/>
    <s v="SPS"/>
    <s v="test"/>
  </r>
  <r>
    <x v="18"/>
    <x v="0"/>
    <s v="Jazlene"/>
    <s v="Berg"/>
    <n v="137"/>
    <n v="270"/>
    <m/>
    <s v=""/>
    <x v="2"/>
    <x v="1"/>
    <d v="2025-01-05T00:00:00"/>
    <s v=""/>
    <s v=""/>
    <s v=""/>
    <s v=""/>
    <s v=""/>
    <s v=""/>
    <x v="0"/>
    <x v="0"/>
    <s v="tAGU16482-3"/>
    <n v="3"/>
    <x v="1"/>
    <s v="FGU Vest afdeling"/>
    <m/>
    <x v="1"/>
    <m/>
    <m/>
    <m/>
    <s v=""/>
    <m/>
    <m/>
    <s v="pVal Zs23-8"/>
    <m/>
    <s v="Kildebakken 40"/>
    <n v="9700"/>
    <s v="Brønderslev"/>
    <s v="Brønderslev"/>
    <s v="Jazlene.Berg@fakemail.com"/>
    <n v="69893545"/>
    <n v="37"/>
    <s v="az"/>
    <x v="0"/>
    <m/>
    <m/>
    <m/>
    <m/>
    <m/>
    <m/>
    <m/>
    <m/>
    <m/>
    <m/>
    <m/>
    <m/>
    <m/>
    <m/>
    <s v="test"/>
  </r>
  <r>
    <x v="19"/>
    <x v="0"/>
    <s v="Brianna"/>
    <s v="Waters"/>
    <n v="136"/>
    <n v="269"/>
    <m/>
    <s v=""/>
    <x v="3"/>
    <x v="1"/>
    <d v="2024-10-18T00:00:00"/>
    <s v=""/>
    <s v=""/>
    <s v=""/>
    <s v=""/>
    <s v=""/>
    <s v=""/>
    <x v="0"/>
    <x v="0"/>
    <s v="tAGU85004-1"/>
    <n v="0"/>
    <x v="1"/>
    <s v="FGU Vest afdeling"/>
    <m/>
    <x v="0"/>
    <m/>
    <m/>
    <m/>
    <s v=""/>
    <m/>
    <m/>
    <s v=""/>
    <m/>
    <s v="Engtoften 79"/>
    <n v="9300"/>
    <s v="Sæby"/>
    <s v="Sæby"/>
    <s v="Brianna.Waters@fakemail.com"/>
    <n v="44446118"/>
    <n v="69"/>
    <s v="ri"/>
    <x v="0"/>
    <m/>
    <m/>
    <m/>
    <m/>
    <m/>
    <m/>
    <m/>
    <m/>
    <m/>
    <m/>
    <m/>
    <m/>
    <m/>
    <m/>
    <s v="test"/>
  </r>
  <r>
    <x v="20"/>
    <x v="1"/>
    <s v="Christine"/>
    <s v="Harding"/>
    <n v="186"/>
    <n v="319"/>
    <m/>
    <s v=""/>
    <x v="4"/>
    <x v="1"/>
    <d v="2024-01-05T00:00:00"/>
    <s v=""/>
    <s v=""/>
    <s v=""/>
    <s v=""/>
    <s v=""/>
    <s v=""/>
    <x v="0"/>
    <x v="1"/>
    <s v="tEGU34923-2"/>
    <n v="2"/>
    <x v="4"/>
    <s v="FGU Øst afdeling"/>
    <s v="X"/>
    <x v="0"/>
    <m/>
    <d v="2023-05-01T00:00:00"/>
    <m/>
    <s v=""/>
    <m/>
    <m/>
    <s v="pPGU Km23-4"/>
    <m/>
    <s v="Elmely 37"/>
    <n v="6900"/>
    <s v="Skjern"/>
    <s v="Skjern"/>
    <s v="Glo@ZenithWave Solutions.dk"/>
    <n v="11592686"/>
    <n v="18"/>
    <s v="lo"/>
    <x v="0"/>
    <m/>
    <m/>
    <m/>
    <m/>
    <m/>
    <m/>
    <m/>
    <m/>
    <m/>
    <m/>
    <m/>
    <m/>
    <m/>
    <m/>
    <s v="test"/>
  </r>
  <r>
    <x v="21"/>
    <x v="0"/>
    <s v="Trace"/>
    <s v="Roy"/>
    <n v="211"/>
    <n v="344"/>
    <m/>
    <s v=""/>
    <x v="2"/>
    <x v="1"/>
    <d v="2025-01-05T00:00:00"/>
    <s v=""/>
    <s v=""/>
    <s v=""/>
    <s v=""/>
    <s v=""/>
    <s v=""/>
    <x v="0"/>
    <x v="1"/>
    <s v="tBAS78266-2"/>
    <n v="3"/>
    <x v="0"/>
    <s v="FGU Øst afdeling"/>
    <m/>
    <x v="0"/>
    <m/>
    <d v="2023-03-13T00:00:00"/>
    <m/>
    <s v=""/>
    <m/>
    <m/>
    <s v="pPGU Km23-4"/>
    <m/>
    <s v="Lærkevej 27"/>
    <n v="4300"/>
    <s v="Holbæk"/>
    <s v="Holbæk"/>
    <s v="Han@InfoVantage.dk"/>
    <n v="13886814"/>
    <n v="53"/>
    <s v="an"/>
    <x v="0"/>
    <m/>
    <m/>
    <m/>
    <m/>
    <m/>
    <m/>
    <m/>
    <m/>
    <m/>
    <m/>
    <m/>
    <m/>
    <m/>
    <m/>
    <s v="test"/>
  </r>
  <r>
    <x v="22"/>
    <x v="0"/>
    <s v="Cassius"/>
    <s v="Vazquez"/>
    <n v="204"/>
    <n v="337"/>
    <m/>
    <s v=""/>
    <x v="5"/>
    <x v="2"/>
    <d v="2025-01-06T00:00:00"/>
    <s v=""/>
    <s v=""/>
    <s v=""/>
    <s v=""/>
    <s v=""/>
    <s v=""/>
    <x v="0"/>
    <x v="0"/>
    <s v="tPGU18567-1"/>
    <n v="0"/>
    <x v="2"/>
    <s v="FGU Vest afdeling"/>
    <m/>
    <x v="6"/>
    <m/>
    <m/>
    <m/>
    <s v="fg-2231-koer3*"/>
    <m/>
    <m/>
    <s v=""/>
    <m/>
    <s v="Solglimt 47"/>
    <n v="5000"/>
    <s v="Odense"/>
    <s v="Odense"/>
    <s v="Fre@EcoSolutions Inc..dk"/>
    <n v="19445598"/>
    <n v="43"/>
    <s v="re"/>
    <x v="0"/>
    <m/>
    <m/>
    <m/>
    <m/>
    <m/>
    <m/>
    <m/>
    <m/>
    <m/>
    <m/>
    <m/>
    <m/>
    <m/>
    <m/>
    <s v="test"/>
  </r>
  <r>
    <x v="23"/>
    <x v="0"/>
    <s v="Jorge"/>
    <s v="Rodgers"/>
    <n v="193"/>
    <n v="326"/>
    <m/>
    <d v="2023-05-05T00:00:00"/>
    <x v="6"/>
    <x v="2"/>
    <d v="2024-07-19T00:00:00"/>
    <d v="2023-04-05T00:00:00"/>
    <n v="119"/>
    <s v="Karriereændringer"/>
    <s v="L30"/>
    <s v="Tristhed"/>
    <s v=""/>
    <x v="0"/>
    <x v="0"/>
    <s v="tPGU84646-2"/>
    <n v="3"/>
    <x v="2"/>
    <s v="FGU Vest afdeling"/>
    <m/>
    <x v="1"/>
    <m/>
    <m/>
    <m/>
    <s v=""/>
    <m/>
    <m/>
    <s v="pVal Zs23-8"/>
    <m/>
    <s v="Rosenvej 88"/>
    <n v="4800"/>
    <s v="Nykøbing Falster"/>
    <s v="Nykøbing Falster"/>
    <s v="Inn@LuminaLabs.dk"/>
    <n v="20623448"/>
    <n v="71"/>
    <s v="nn"/>
    <x v="0"/>
    <m/>
    <m/>
    <m/>
    <m/>
    <m/>
    <m/>
    <m/>
    <m/>
    <m/>
    <m/>
    <m/>
    <m/>
    <m/>
    <m/>
    <s v="test"/>
  </r>
  <r>
    <x v="24"/>
    <x v="0"/>
    <s v="Makhi"/>
    <s v="Zuniga"/>
    <n v="123"/>
    <n v="256"/>
    <m/>
    <d v="2023-09-07T00:00:00"/>
    <x v="3"/>
    <x v="2"/>
    <d v="2024-01-06T00:00:00"/>
    <s v=""/>
    <s v=""/>
    <s v=""/>
    <s v=""/>
    <s v=""/>
    <s v=""/>
    <x v="0"/>
    <x v="0"/>
    <s v="tPGU81688-2"/>
    <n v="3"/>
    <x v="2"/>
    <s v="FGU Vest afdeling"/>
    <m/>
    <x v="0"/>
    <m/>
    <d v="2023-02-20T00:00:00"/>
    <m/>
    <s v=""/>
    <m/>
    <m/>
    <s v="pPGU Km23-4"/>
    <m/>
    <s v="Højmarken 63"/>
    <n v="7800"/>
    <s v="Skive"/>
    <s v="Skive"/>
    <s v="Fre@QuantumFleet.dk"/>
    <n v="33644716"/>
    <n v="23"/>
    <s v="re"/>
    <x v="0"/>
    <m/>
    <m/>
    <m/>
    <m/>
    <m/>
    <m/>
    <m/>
    <m/>
    <m/>
    <m/>
    <m/>
    <m/>
    <m/>
    <m/>
    <s v="test"/>
  </r>
  <r>
    <x v="25"/>
    <x v="0"/>
    <s v="Rylan"/>
    <s v="Reilly"/>
    <n v="168"/>
    <n v="301"/>
    <m/>
    <d v="2023-10-05T00:00:00"/>
    <x v="7"/>
    <x v="2"/>
    <d v="2023-09-03T00:00:00"/>
    <s v=""/>
    <s v=""/>
    <s v=""/>
    <s v=""/>
    <s v=""/>
    <s v=""/>
    <x v="0"/>
    <x v="1"/>
    <s v="tBAS13023-3"/>
    <n v="0"/>
    <x v="0"/>
    <s v="FGU Øst afdeling"/>
    <m/>
    <x v="0"/>
    <m/>
    <m/>
    <m/>
    <s v=""/>
    <m/>
    <m/>
    <s v="pPGU Km23-4"/>
    <m/>
    <s v="Ahorngade 34"/>
    <n v="3000"/>
    <s v="Helsingør"/>
    <s v="Helsingør"/>
    <s v="Glo@NovoGenix Labs.dk"/>
    <n v="17665543"/>
    <n v="53"/>
    <s v="lo"/>
    <x v="0"/>
    <m/>
    <m/>
    <m/>
    <m/>
    <m/>
    <m/>
    <m/>
    <m/>
    <m/>
    <m/>
    <m/>
    <m/>
    <m/>
    <m/>
    <s v="test"/>
  </r>
  <r>
    <x v="26"/>
    <x v="0"/>
    <s v="Eden"/>
    <s v="Leach"/>
    <n v="143"/>
    <n v="276"/>
    <m/>
    <s v=""/>
    <x v="8"/>
    <x v="2"/>
    <d v="2025-01-06T00:00:00"/>
    <s v=""/>
    <s v=""/>
    <s v=""/>
    <s v=""/>
    <s v=""/>
    <n v="6006"/>
    <x v="1"/>
    <x v="1"/>
    <s v="tBAS40185-1"/>
    <n v="3"/>
    <x v="0"/>
    <s v="FGU Øst afdeling"/>
    <m/>
    <x v="7"/>
    <m/>
    <m/>
    <m/>
    <s v=""/>
    <m/>
    <m/>
    <s v="pTeo Fm23-0"/>
    <m/>
    <s v="Bakkegade 41"/>
    <n v="5800"/>
    <s v="Nyborg"/>
    <s v="Nyborg"/>
    <s v="Han@TerraSys.dk"/>
    <n v="14906080"/>
    <n v="63"/>
    <s v="an"/>
    <x v="0"/>
    <m/>
    <m/>
    <m/>
    <m/>
    <m/>
    <m/>
    <m/>
    <m/>
    <m/>
    <m/>
    <m/>
    <m/>
    <m/>
    <m/>
    <s v="test"/>
  </r>
  <r>
    <x v="27"/>
    <x v="0"/>
    <s v="Vivian"/>
    <s v="Cordova"/>
    <n v="166"/>
    <n v="299"/>
    <m/>
    <d v="2023-09-07T00:00:00"/>
    <x v="9"/>
    <x v="2"/>
    <d v="2025-01-06T00:00:00"/>
    <s v=""/>
    <s v=""/>
    <s v=""/>
    <s v=""/>
    <s v=""/>
    <s v=""/>
    <x v="0"/>
    <x v="1"/>
    <s v="tEGU98000-1"/>
    <n v="3"/>
    <x v="4"/>
    <s v="FGU Øst afdeling"/>
    <m/>
    <x v="7"/>
    <m/>
    <m/>
    <m/>
    <s v=""/>
    <m/>
    <m/>
    <s v="pNik uJ23-9"/>
    <m/>
    <s v="Parkgade 55"/>
    <n v="4100"/>
    <s v="Ringsted"/>
    <s v="Ringsted"/>
    <s v="Inv@SolarScape Energy.dk"/>
    <n v="24628499"/>
    <n v="68"/>
    <s v="nv"/>
    <x v="0"/>
    <m/>
    <m/>
    <m/>
    <m/>
    <m/>
    <m/>
    <m/>
    <m/>
    <m/>
    <m/>
    <m/>
    <m/>
    <m/>
    <m/>
    <s v="test"/>
  </r>
  <r>
    <x v="28"/>
    <x v="0"/>
    <s v="Atticus"/>
    <s v="Bradford"/>
    <n v="225"/>
    <n v="358"/>
    <m/>
    <s v=""/>
    <x v="10"/>
    <x v="2"/>
    <d v="2025-01-06T00:00:00"/>
    <s v=""/>
    <s v=""/>
    <s v=""/>
    <s v=""/>
    <s v=""/>
    <s v=""/>
    <x v="0"/>
    <x v="1"/>
    <s v="tPGU18567-1"/>
    <n v="0"/>
    <x v="2"/>
    <s v="FGU Øst afdeling"/>
    <m/>
    <x v="3"/>
    <m/>
    <m/>
    <m/>
    <s v=""/>
    <m/>
    <m/>
    <s v=""/>
    <m/>
    <s v="Højdalen 61"/>
    <n v="5500"/>
    <s v="Middelfart"/>
    <s v="Middelfart"/>
    <s v="Kap@NovaGenix Systems.dk"/>
    <n v="37380959"/>
    <n v="22"/>
    <s v="ap"/>
    <x v="0"/>
    <m/>
    <m/>
    <m/>
    <m/>
    <m/>
    <m/>
    <m/>
    <m/>
    <m/>
    <m/>
    <m/>
    <m/>
    <m/>
    <m/>
    <s v="test"/>
  </r>
  <r>
    <x v="29"/>
    <x v="0"/>
    <s v="Yusuf"/>
    <s v="Banks"/>
    <n v="110"/>
    <n v="243"/>
    <m/>
    <d v="2023-09-07T00:00:00"/>
    <x v="3"/>
    <x v="2"/>
    <d v="2025-01-06T00:00:00"/>
    <s v=""/>
    <s v=""/>
    <s v=""/>
    <s v=""/>
    <s v=""/>
    <s v=""/>
    <x v="0"/>
    <x v="1"/>
    <s v=""/>
    <s v=""/>
    <x v="5"/>
    <s v="FGU Øst afdeling"/>
    <m/>
    <x v="0"/>
    <m/>
    <m/>
    <m/>
    <s v="2023lok*"/>
    <m/>
    <m/>
    <s v="pTeo yr23-0"/>
    <m/>
    <s v="Toftevej 14"/>
    <n v="4000"/>
    <s v="Roskilde"/>
    <s v="Roskilde"/>
    <m/>
    <n v="78389529"/>
    <n v="71"/>
    <s v="an"/>
    <x v="0"/>
    <m/>
    <m/>
    <m/>
    <m/>
    <m/>
    <m/>
    <m/>
    <m/>
    <m/>
    <m/>
    <m/>
    <m/>
    <m/>
    <m/>
    <s v="test"/>
  </r>
  <r>
    <x v="30"/>
    <x v="1"/>
    <s v="Dayami"/>
    <s v="Fleming"/>
    <n v="147"/>
    <n v="280"/>
    <m/>
    <s v=""/>
    <x v="11"/>
    <x v="2"/>
    <d v="2025-01-06T00:00:00"/>
    <s v=""/>
    <s v=""/>
    <s v=""/>
    <s v=""/>
    <s v=""/>
    <s v=""/>
    <x v="0"/>
    <x v="2"/>
    <s v="tAGU63152-2"/>
    <n v="1"/>
    <x v="1"/>
    <s v="FGU Nord afdeling"/>
    <m/>
    <x v="2"/>
    <m/>
    <m/>
    <m/>
    <s v=""/>
    <m/>
    <m/>
    <s v="pPGU kG23-2"/>
    <m/>
    <s v="Lærkehaven 51"/>
    <n v="8000"/>
    <s v="Aarhus C"/>
    <s v="Aarhus C"/>
    <s v="For@FusionXpress.dk"/>
    <n v="92427357"/>
    <n v="73"/>
    <s v="or"/>
    <x v="0"/>
    <m/>
    <m/>
    <m/>
    <m/>
    <m/>
    <m/>
    <m/>
    <m/>
    <m/>
    <m/>
    <m/>
    <m/>
    <m/>
    <m/>
    <s v="test"/>
  </r>
  <r>
    <x v="31"/>
    <x v="0"/>
    <s v="Kasey"/>
    <s v="Carrillo"/>
    <n v="144"/>
    <n v="277"/>
    <m/>
    <d v="2023-09-07T00:00:00"/>
    <x v="4"/>
    <x v="2"/>
    <d v="2025-01-06T00:00:00"/>
    <s v=""/>
    <s v=""/>
    <s v=""/>
    <s v=""/>
    <s v=""/>
    <s v=""/>
    <x v="0"/>
    <x v="1"/>
    <s v="tAFS35192-1"/>
    <n v="3"/>
    <x v="3"/>
    <s v="FGU Øst afdeling"/>
    <m/>
    <x v="8"/>
    <m/>
    <d v="2023-02-01T00:00:00"/>
    <m/>
    <s v=""/>
    <m/>
    <m/>
    <s v="pBAS rz23-4"/>
    <m/>
    <s v="Strandhøj 16"/>
    <n v="8500"/>
    <s v="Grenaa"/>
    <s v="Grenaa"/>
    <s v="Kasey.Carrillo@fakemail.com"/>
    <n v="10561324"/>
    <n v="38"/>
    <s v="as"/>
    <x v="0"/>
    <m/>
    <m/>
    <m/>
    <m/>
    <m/>
    <m/>
    <m/>
    <m/>
    <m/>
    <m/>
    <m/>
    <m/>
    <m/>
    <m/>
    <s v="test"/>
  </r>
  <r>
    <x v="32"/>
    <x v="0"/>
    <s v="Brylee"/>
    <s v="Li"/>
    <n v="200"/>
    <n v="333"/>
    <m/>
    <s v=""/>
    <x v="12"/>
    <x v="2"/>
    <d v="2023-01-07T00:00:00"/>
    <d v="2023-01-19T00:00:00"/>
    <n v="139"/>
    <s v="Manglende interesse"/>
    <s v="L4"/>
    <s v="Forlegenhed"/>
    <n v="6007"/>
    <x v="0"/>
    <x v="0"/>
    <s v=""/>
    <s v=""/>
    <x v="5"/>
    <s v="FGU Vest afdeling"/>
    <m/>
    <x v="9"/>
    <m/>
    <m/>
    <m/>
    <s v=""/>
    <m/>
    <m/>
    <s v="pEGU v`23-3"/>
    <m/>
    <s v="Møllevangen 70"/>
    <n v="5800"/>
    <s v="Nyborg"/>
    <s v="Nyborg"/>
    <s v="Inv@CyberVista.dk"/>
    <n v="95733229"/>
    <n v="73"/>
    <s v="nv"/>
    <x v="0"/>
    <m/>
    <m/>
    <m/>
    <m/>
    <m/>
    <m/>
    <m/>
    <m/>
    <m/>
    <m/>
    <m/>
    <m/>
    <m/>
    <m/>
    <s v="test"/>
  </r>
  <r>
    <x v="33"/>
    <x v="0"/>
    <s v="Isis"/>
    <s v="Massey"/>
    <n v="164"/>
    <n v="297"/>
    <m/>
    <s v=""/>
    <x v="10"/>
    <x v="2"/>
    <d v="2025-01-06T00:00:00"/>
    <s v=""/>
    <s v=""/>
    <s v=""/>
    <s v=""/>
    <s v=""/>
    <s v=""/>
    <x v="0"/>
    <x v="0"/>
    <s v=""/>
    <s v=""/>
    <x v="5"/>
    <s v="FGU Vest afdeling"/>
    <m/>
    <x v="3"/>
    <m/>
    <m/>
    <m/>
    <s v=""/>
    <m/>
    <m/>
    <s v=""/>
    <m/>
    <s v="Skovkanten 74"/>
    <n v="8200"/>
    <s v="Aarhus V"/>
    <s v="Aarhus V"/>
    <s v="Bær@OptiTech Innovations.dk"/>
    <n v="53244087"/>
    <n v="46"/>
    <s v="ær"/>
    <x v="0"/>
    <m/>
    <m/>
    <m/>
    <m/>
    <m/>
    <m/>
    <m/>
    <m/>
    <m/>
    <m/>
    <m/>
    <m/>
    <m/>
    <m/>
    <s v="test"/>
  </r>
  <r>
    <x v="34"/>
    <x v="0"/>
    <s v="Yesenia"/>
    <s v="Martinez"/>
    <n v="223"/>
    <n v="356"/>
    <m/>
    <d v="2023-09-07T00:00:00"/>
    <x v="3"/>
    <x v="2"/>
    <d v="2024-07-03T00:00:00"/>
    <s v=""/>
    <s v=""/>
    <s v=""/>
    <s v=""/>
    <s v=""/>
    <s v=""/>
    <x v="0"/>
    <x v="0"/>
    <s v="tAFS52281-3"/>
    <n v="3"/>
    <x v="3"/>
    <s v="FGU Vest afdeling"/>
    <m/>
    <x v="0"/>
    <m/>
    <m/>
    <m/>
    <s v=""/>
    <m/>
    <m/>
    <s v="pPGU Km23-4"/>
    <m/>
    <s v="Fasanvej 8"/>
    <n v="4000"/>
    <s v="Roskilde"/>
    <s v="Roskilde"/>
    <s v="Kre@Skyline Innovators.dk"/>
    <n v="60765751"/>
    <n v="66"/>
    <s v="re"/>
    <x v="0"/>
    <m/>
    <m/>
    <m/>
    <m/>
    <m/>
    <m/>
    <m/>
    <m/>
    <m/>
    <m/>
    <m/>
    <m/>
    <m/>
    <m/>
    <s v="test"/>
  </r>
  <r>
    <x v="35"/>
    <x v="0"/>
    <s v="Kayden"/>
    <s v="Wallace"/>
    <n v="111"/>
    <n v="244"/>
    <m/>
    <s v=""/>
    <x v="11"/>
    <x v="2"/>
    <d v="2025-01-06T00:00:00"/>
    <s v=""/>
    <s v=""/>
    <s v=""/>
    <s v=""/>
    <s v=""/>
    <s v=""/>
    <x v="0"/>
    <x v="1"/>
    <s v=""/>
    <s v=""/>
    <x v="5"/>
    <s v="FGU Øst afdeling"/>
    <m/>
    <x v="0"/>
    <m/>
    <m/>
    <m/>
    <s v=""/>
    <m/>
    <m/>
    <s v="pTeo cS23-5"/>
    <m/>
    <s v="Lærkebakken 3"/>
    <n v="8400"/>
    <s v="Ebeltoft"/>
    <s v="Ebeltoft"/>
    <s v="Kayden.Wallace@fakemail.com"/>
    <n v="58800918"/>
    <n v="24"/>
    <s v="ay"/>
    <x v="0"/>
    <m/>
    <m/>
    <m/>
    <m/>
    <m/>
    <m/>
    <m/>
    <m/>
    <m/>
    <m/>
    <m/>
    <m/>
    <m/>
    <m/>
    <s v="test"/>
  </r>
  <r>
    <x v="36"/>
    <x v="0"/>
    <s v="Adyson"/>
    <s v="Bradshaw"/>
    <n v="177"/>
    <n v="310"/>
    <m/>
    <s v=""/>
    <x v="10"/>
    <x v="2"/>
    <d v="2024-06-07T00:00:00"/>
    <s v=""/>
    <s v=""/>
    <s v=""/>
    <s v=""/>
    <s v=""/>
    <s v=""/>
    <x v="0"/>
    <x v="1"/>
    <s v="tBAS82415-3"/>
    <n v="1"/>
    <x v="0"/>
    <s v="FGU Øst afdeling"/>
    <m/>
    <x v="0"/>
    <m/>
    <d v="2023-01-18T00:00:00"/>
    <m/>
    <s v=""/>
    <m/>
    <m/>
    <s v="pAFS iW23-9"/>
    <m/>
    <s v="Lillevang 29"/>
    <n v="5500"/>
    <s v="Middelfart"/>
    <s v="Middelfart"/>
    <s v="Fre@QuantumFleet.dk"/>
    <n v="26941113"/>
    <n v="34"/>
    <s v="re"/>
    <x v="0"/>
    <m/>
    <m/>
    <m/>
    <m/>
    <m/>
    <m/>
    <m/>
    <m/>
    <m/>
    <m/>
    <m/>
    <m/>
    <m/>
    <m/>
    <s v="test"/>
  </r>
  <r>
    <x v="37"/>
    <x v="0"/>
    <s v="Philip"/>
    <s v="Brewer"/>
    <n v="152"/>
    <n v="285"/>
    <m/>
    <d v="2023-03-13T00:00:00"/>
    <x v="13"/>
    <x v="2"/>
    <d v="2025-01-06T00:00:00"/>
    <d v="2023-02-04T00:00:00"/>
    <n v="132"/>
    <s v="Personlige problemer"/>
    <s v="L26"/>
    <s v="Stress"/>
    <s v=""/>
    <x v="0"/>
    <x v="0"/>
    <s v="tAGU23669-3"/>
    <n v="3"/>
    <x v="1"/>
    <s v="FGU Vest afdeling"/>
    <m/>
    <x v="3"/>
    <m/>
    <m/>
    <m/>
    <s v=""/>
    <m/>
    <m/>
    <s v="pEGU ki23-2"/>
    <m/>
    <s v="Vinkelvej 25"/>
    <n v="6200"/>
    <s v="Aabenraa"/>
    <s v="Aabenraa"/>
    <s v="Eks@ConnectRise Technologies.dk"/>
    <n v="62811409"/>
    <n v="33"/>
    <s v="ks"/>
    <x v="0"/>
    <m/>
    <m/>
    <m/>
    <m/>
    <m/>
    <m/>
    <m/>
    <m/>
    <m/>
    <m/>
    <m/>
    <m/>
    <m/>
    <m/>
    <s v="test"/>
  </r>
  <r>
    <x v="38"/>
    <x v="1"/>
    <s v="Camryn"/>
    <s v="Navarro"/>
    <n v="218"/>
    <n v="351"/>
    <m/>
    <s v=""/>
    <x v="10"/>
    <x v="2"/>
    <d v="2025-01-06T00:00:00"/>
    <s v=""/>
    <s v=""/>
    <s v=""/>
    <s v=""/>
    <s v=""/>
    <s v=""/>
    <x v="0"/>
    <x v="0"/>
    <s v="tPGU21556-3"/>
    <n v="3"/>
    <x v="2"/>
    <s v="FGU Vest afdeling"/>
    <m/>
    <x v="2"/>
    <m/>
    <m/>
    <m/>
    <s v=""/>
    <m/>
    <m/>
    <s v="pPGU kG23-2"/>
    <m/>
    <s v="Bakkevej 6"/>
    <n v="7400"/>
    <s v="Herning"/>
    <s v="Herning"/>
    <s v="Inv@CyberVista.dk"/>
    <n v="59130701"/>
    <n v="48"/>
    <s v="nv"/>
    <x v="0"/>
    <m/>
    <m/>
    <m/>
    <m/>
    <m/>
    <m/>
    <m/>
    <m/>
    <m/>
    <m/>
    <m/>
    <m/>
    <m/>
    <m/>
    <s v="test"/>
  </r>
  <r>
    <x v="39"/>
    <x v="0"/>
    <s v="Destinee"/>
    <s v="Benitez"/>
    <n v="158"/>
    <n v="291"/>
    <m/>
    <d v="2023-09-04T00:00:00"/>
    <x v="11"/>
    <x v="3"/>
    <d v="2025-01-11T00:00:00"/>
    <s v=""/>
    <s v=""/>
    <s v=""/>
    <s v=""/>
    <s v=""/>
    <s v=""/>
    <x v="0"/>
    <x v="2"/>
    <s v="tPGU76027-1"/>
    <n v="1"/>
    <x v="2"/>
    <s v="FGU Nord afdeling"/>
    <m/>
    <x v="7"/>
    <m/>
    <m/>
    <m/>
    <s v=""/>
    <m/>
    <m/>
    <s v="pTeo Fm23-0"/>
    <m/>
    <s v="Fjordvej 38"/>
    <n v="5600"/>
    <s v="Faaborg"/>
    <s v="Faaborg"/>
    <s v="Tek@Vertex Innovations.dk"/>
    <n v="80032057"/>
    <n v="30"/>
    <s v="ek"/>
    <x v="0"/>
    <m/>
    <m/>
    <m/>
    <m/>
    <m/>
    <m/>
    <m/>
    <m/>
    <m/>
    <m/>
    <m/>
    <m/>
    <m/>
    <m/>
    <s v="test"/>
  </r>
  <r>
    <x v="40"/>
    <x v="0"/>
    <s v="Shaylee"/>
    <s v="Lowery"/>
    <n v="127"/>
    <n v="260"/>
    <m/>
    <d v="2023-09-12T00:00:00"/>
    <x v="12"/>
    <x v="3"/>
    <d v="2025-01-11T00:00:00"/>
    <s v=""/>
    <s v=""/>
    <s v=""/>
    <s v=""/>
    <s v=""/>
    <s v=""/>
    <x v="0"/>
    <x v="0"/>
    <s v="tAFS52281-3"/>
    <n v="3"/>
    <x v="3"/>
    <s v="FGU Vest afdeling"/>
    <m/>
    <x v="0"/>
    <m/>
    <m/>
    <m/>
    <s v=""/>
    <m/>
    <m/>
    <s v="pPGU Km23-4"/>
    <m/>
    <s v="Birkelunden 72"/>
    <n v="3400"/>
    <s v="Hillerød"/>
    <s v="Hillerød"/>
    <s v="For@PowerGrid Solutions.dk"/>
    <n v="65388638"/>
    <n v="38"/>
    <s v="or"/>
    <x v="0"/>
    <m/>
    <m/>
    <m/>
    <m/>
    <m/>
    <m/>
    <m/>
    <m/>
    <m/>
    <m/>
    <m/>
    <m/>
    <m/>
    <m/>
    <s v="test"/>
  </r>
  <r>
    <x v="41"/>
    <x v="0"/>
    <s v="Yusuf"/>
    <s v="House"/>
    <n v="165"/>
    <n v="298"/>
    <m/>
    <s v=""/>
    <x v="2"/>
    <x v="3"/>
    <d v="2025-01-23T00:00:00"/>
    <s v=""/>
    <s v=""/>
    <s v=""/>
    <s v=""/>
    <s v=""/>
    <s v=""/>
    <x v="0"/>
    <x v="1"/>
    <s v="tAFS79741-1"/>
    <n v="0"/>
    <x v="3"/>
    <s v="FGU Øst afdeling"/>
    <m/>
    <x v="0"/>
    <m/>
    <m/>
    <m/>
    <s v=""/>
    <m/>
    <m/>
    <s v="pEGU R`23-4"/>
    <m/>
    <s v="Toftevej 70"/>
    <n v="9000"/>
    <s v="Aalborg"/>
    <s v="Aalborg"/>
    <s v="Yusuf.House@fakemail.com"/>
    <n v="84395057"/>
    <n v="44"/>
    <s v="us"/>
    <x v="0"/>
    <m/>
    <m/>
    <m/>
    <m/>
    <m/>
    <m/>
    <m/>
    <m/>
    <m/>
    <m/>
    <m/>
    <m/>
    <m/>
    <m/>
    <s v="test"/>
  </r>
  <r>
    <x v="42"/>
    <x v="0"/>
    <s v="Karlee"/>
    <s v="Blair"/>
    <n v="131"/>
    <n v="264"/>
    <m/>
    <s v=""/>
    <x v="14"/>
    <x v="4"/>
    <d v="2023-09-12T00:00:00"/>
    <s v=""/>
    <s v=""/>
    <s v=""/>
    <s v=""/>
    <s v=""/>
    <s v=""/>
    <x v="0"/>
    <x v="2"/>
    <s v="tAGU54524-1"/>
    <n v="3"/>
    <x v="1"/>
    <s v="FGU Nord afdeling"/>
    <m/>
    <x v="1"/>
    <m/>
    <d v="2023-01-12T00:00:00"/>
    <m/>
    <s v=""/>
    <m/>
    <m/>
    <s v="pVal Zs23-8"/>
    <m/>
    <s v="Rønnevej 77"/>
    <n v="7300"/>
    <s v="Jelling"/>
    <s v="Jelling"/>
    <s v="Tek@Vertex Innovations.dk"/>
    <n v="61001699"/>
    <n v="72"/>
    <s v="ek"/>
    <x v="0"/>
    <m/>
    <m/>
    <m/>
    <m/>
    <m/>
    <m/>
    <m/>
    <m/>
    <m/>
    <m/>
    <m/>
    <m/>
    <m/>
    <m/>
    <s v="test"/>
  </r>
  <r>
    <x v="43"/>
    <x v="0"/>
    <s v="Layne"/>
    <s v="Martin"/>
    <n v="185"/>
    <n v="318"/>
    <m/>
    <s v=""/>
    <x v="8"/>
    <x v="4"/>
    <d v="2024-12-05T00:00:00"/>
    <s v=""/>
    <s v=""/>
    <s v=""/>
    <s v=""/>
    <s v=""/>
    <s v=""/>
    <x v="0"/>
    <x v="1"/>
    <s v="tPGU18567-1"/>
    <n v="0"/>
    <x v="2"/>
    <s v="FGU Øst afdeling"/>
    <m/>
    <x v="10"/>
    <m/>
    <m/>
    <m/>
    <s v=""/>
    <m/>
    <m/>
    <s v="pAFS Ie23-7"/>
    <m/>
    <s v="Hestevænget 52"/>
    <n v="6800"/>
    <s v="Varde"/>
    <s v="Varde"/>
    <s v="Han@TerraSys.dk"/>
    <n v="40798939"/>
    <n v="60"/>
    <s v="an"/>
    <x v="0"/>
    <m/>
    <m/>
    <m/>
    <m/>
    <m/>
    <m/>
    <m/>
    <m/>
    <m/>
    <m/>
    <m/>
    <m/>
    <m/>
    <m/>
    <s v="test"/>
  </r>
  <r>
    <x v="44"/>
    <x v="0"/>
    <s v="Van"/>
    <s v="Allen"/>
    <n v="208"/>
    <n v="341"/>
    <m/>
    <s v=""/>
    <x v="9"/>
    <x v="5"/>
    <d v="2025-01-13T00:00:00"/>
    <s v=""/>
    <s v=""/>
    <s v=""/>
    <s v=""/>
    <s v=""/>
    <s v=""/>
    <x v="0"/>
    <x v="0"/>
    <s v="tEGU82194-3"/>
    <n v="0"/>
    <x v="4"/>
    <s v="FGU Vest afdeling"/>
    <m/>
    <x v="0"/>
    <d v="2023-02-27T00:00:00"/>
    <d v="2023-02-27T00:00:00"/>
    <m/>
    <s v=""/>
    <m/>
    <m/>
    <s v="pp-2 kR23-6"/>
    <m/>
    <s v="Pilehaven 64"/>
    <n v="2900"/>
    <s v="Hellerup"/>
    <s v="Hellerup"/>
    <s v="Van.Allen@fakemail.com"/>
    <n v="59267898"/>
    <n v="62"/>
    <s v="an"/>
    <x v="0"/>
    <m/>
    <m/>
    <m/>
    <m/>
    <m/>
    <m/>
    <m/>
    <m/>
    <m/>
    <m/>
    <m/>
    <m/>
    <m/>
    <m/>
    <s v="test"/>
  </r>
  <r>
    <x v="45"/>
    <x v="0"/>
    <s v="Mackenzie"/>
    <s v="Galvan"/>
    <n v="178"/>
    <n v="311"/>
    <m/>
    <d v="2023-09-12T00:00:00"/>
    <x v="15"/>
    <x v="5"/>
    <d v="2025-01-13T00:00:00"/>
    <s v=""/>
    <s v=""/>
    <s v=""/>
    <s v=""/>
    <s v=""/>
    <s v=""/>
    <x v="0"/>
    <x v="0"/>
    <s v="tEGU33215-3"/>
    <n v="1"/>
    <x v="4"/>
    <s v="FGU Vest afdeling"/>
    <m/>
    <x v="7"/>
    <m/>
    <m/>
    <m/>
    <s v=""/>
    <m/>
    <m/>
    <s v="pEGU v`23-3"/>
    <m/>
    <s v="Strandparken 94"/>
    <n v="6200"/>
    <s v="Aabenraa"/>
    <s v="Aabenraa"/>
    <s v="Glo@ZenithWave Solutions.dk"/>
    <n v="23594786"/>
    <n v="38"/>
    <s v="lo"/>
    <x v="0"/>
    <m/>
    <m/>
    <m/>
    <m/>
    <m/>
    <m/>
    <m/>
    <m/>
    <m/>
    <m/>
    <m/>
    <m/>
    <m/>
    <m/>
    <s v="test"/>
  </r>
  <r>
    <x v="46"/>
    <x v="0"/>
    <s v="Kyla"/>
    <s v="Lucas"/>
    <n v="207"/>
    <n v="340"/>
    <m/>
    <s v=""/>
    <x v="16"/>
    <x v="6"/>
    <d v="2024-10-26T00:00:00"/>
    <s v=""/>
    <s v=""/>
    <s v=""/>
    <s v=""/>
    <s v=""/>
    <s v=""/>
    <x v="0"/>
    <x v="0"/>
    <s v="tAGU80990-3"/>
    <n v="3"/>
    <x v="1"/>
    <s v="FGU Vest afdeling"/>
    <m/>
    <x v="4"/>
    <m/>
    <m/>
    <m/>
    <s v=""/>
    <m/>
    <m/>
    <s v="pTeo cS23-5"/>
    <m/>
    <s v="Kirkestræde 58"/>
    <n v="9100"/>
    <s v="Aalborg S"/>
    <s v="Aalborg S"/>
    <s v="Kyla.Lucas@fakemail.com"/>
    <n v="74523342"/>
    <n v="48"/>
    <s v="yl"/>
    <x v="0"/>
    <m/>
    <m/>
    <m/>
    <m/>
    <m/>
    <m/>
    <m/>
    <m/>
    <m/>
    <m/>
    <m/>
    <m/>
    <m/>
    <m/>
    <s v="test"/>
  </r>
  <r>
    <x v="47"/>
    <x v="0"/>
    <s v="Cristofer"/>
    <s v="Frye"/>
    <n v="101"/>
    <n v="234"/>
    <m/>
    <d v="2023-05-24T00:00:00"/>
    <x v="16"/>
    <x v="7"/>
    <d v="2025-01-18T00:00:00"/>
    <d v="2023-04-24T00:00:00"/>
    <n v="119"/>
    <s v="Karriereændringer"/>
    <s v="L30"/>
    <s v="Tristhed"/>
    <s v=""/>
    <x v="0"/>
    <x v="1"/>
    <s v="tAGU85004-1"/>
    <n v="0"/>
    <x v="1"/>
    <s v="FGU Øst afdeling"/>
    <m/>
    <x v="0"/>
    <m/>
    <m/>
    <m/>
    <s v=""/>
    <m/>
    <m/>
    <s v=""/>
    <m/>
    <s v="Engsvinget 22"/>
    <n v="7400"/>
    <s v="Herning"/>
    <s v="Herning"/>
    <s v="Kre@BlueSky Energy.dk"/>
    <n v="42585505"/>
    <n v="34"/>
    <s v="re"/>
    <x v="0"/>
    <m/>
    <m/>
    <m/>
    <m/>
    <m/>
    <m/>
    <m/>
    <m/>
    <m/>
    <m/>
    <m/>
    <m/>
    <m/>
    <m/>
    <s v="test"/>
  </r>
  <r>
    <x v="48"/>
    <x v="0"/>
    <s v="Braydon"/>
    <s v="Yates"/>
    <n v="142"/>
    <n v="275"/>
    <m/>
    <d v="2023-09-08T00:00:00"/>
    <x v="11"/>
    <x v="8"/>
    <d v="2025-01-20T00:00:00"/>
    <s v=""/>
    <s v=""/>
    <s v=""/>
    <s v=""/>
    <s v=""/>
    <s v=""/>
    <x v="0"/>
    <x v="2"/>
    <s v="tEGU65932-1"/>
    <n v="3"/>
    <x v="4"/>
    <s v="FGU Nord afdeling"/>
    <m/>
    <x v="4"/>
    <m/>
    <m/>
    <m/>
    <s v=""/>
    <m/>
    <m/>
    <s v="pTeo cS23-5"/>
    <m/>
    <s v="Egekrogen 32"/>
    <n v="8900"/>
    <s v="Randers C"/>
    <s v="Randers C"/>
    <s v="Braydon.Yates@fakemail.com"/>
    <n v="14901285"/>
    <n v="54"/>
    <s v="ra"/>
    <x v="0"/>
    <m/>
    <m/>
    <m/>
    <m/>
    <m/>
    <m/>
    <m/>
    <m/>
    <m/>
    <m/>
    <m/>
    <m/>
    <m/>
    <m/>
    <s v="test"/>
  </r>
  <r>
    <x v="49"/>
    <x v="1"/>
    <s v="Adrienne"/>
    <s v="Sloan"/>
    <n v="161"/>
    <n v="294"/>
    <m/>
    <d v="2023-09-05T00:00:00"/>
    <x v="8"/>
    <x v="8"/>
    <d v="2024-12-12T00:00:00"/>
    <s v=""/>
    <s v=""/>
    <s v=""/>
    <s v=""/>
    <s v=""/>
    <s v=""/>
    <x v="0"/>
    <x v="0"/>
    <s v="tAGU23669-3"/>
    <n v="3"/>
    <x v="1"/>
    <s v="FGU Vest afdeling"/>
    <m/>
    <x v="1"/>
    <m/>
    <m/>
    <m/>
    <s v=""/>
    <m/>
    <m/>
    <s v="pPGU JR23-7"/>
    <m/>
    <s v="Elmegade 23"/>
    <n v="1000"/>
    <s v="København"/>
    <s v="København"/>
    <s v="Sta@TeknoDynamix.dk"/>
    <n v="32048657"/>
    <n v="43"/>
    <s v="ta"/>
    <x v="0"/>
    <m/>
    <m/>
    <m/>
    <m/>
    <m/>
    <m/>
    <m/>
    <m/>
    <m/>
    <m/>
    <m/>
    <m/>
    <m/>
    <m/>
    <s v="test"/>
  </r>
  <r>
    <x v="50"/>
    <x v="0"/>
    <s v="Braylen"/>
    <s v="Roth"/>
    <n v="201"/>
    <n v="334"/>
    <m/>
    <d v="2023-09-07T00:00:00"/>
    <x v="17"/>
    <x v="8"/>
    <d v="2025-01-20T00:00:00"/>
    <s v=""/>
    <s v=""/>
    <s v=""/>
    <s v=""/>
    <s v=""/>
    <s v=""/>
    <x v="0"/>
    <x v="0"/>
    <s v="tBAS66777-1"/>
    <n v="3"/>
    <x v="0"/>
    <s v="FGU Vest afdeling"/>
    <m/>
    <x v="0"/>
    <m/>
    <m/>
    <m/>
    <s v=""/>
    <m/>
    <m/>
    <s v="pPGU Km23-4"/>
    <m/>
    <s v="Tjørnehaven 14"/>
    <n v="7700"/>
    <s v="Thisted"/>
    <s v="Thisted"/>
    <s v="Væk@LuminaStream Labs.dk"/>
    <n v="88741336"/>
    <n v="49"/>
    <s v="æk"/>
    <x v="0"/>
    <m/>
    <m/>
    <m/>
    <m/>
    <m/>
    <m/>
    <m/>
    <m/>
    <m/>
    <m/>
    <m/>
    <m/>
    <m/>
    <m/>
    <s v="test"/>
  </r>
  <r>
    <x v="51"/>
    <x v="0"/>
    <s v="Milagros"/>
    <s v="Huber"/>
    <n v="202"/>
    <n v="335"/>
    <m/>
    <d v="2023-06-29T00:00:00"/>
    <x v="18"/>
    <x v="0"/>
    <d v="2025-01-27T00:00:00"/>
    <d v="2023-05-30T00:00:00"/>
    <n v="132"/>
    <s v="Personlige problemer"/>
    <s v=""/>
    <s v=""/>
    <s v=""/>
    <x v="2"/>
    <x v="0"/>
    <s v="tPGU76027-1"/>
    <n v="1"/>
    <x v="2"/>
    <s v="FGU Vest afdeling"/>
    <m/>
    <x v="1"/>
    <m/>
    <m/>
    <m/>
    <s v=""/>
    <m/>
    <m/>
    <s v="pPGU JR23-7"/>
    <m/>
    <s v="Skovvej 91"/>
    <n v="8100"/>
    <s v="Aarhus N"/>
    <s v="Aarhus N"/>
    <s v="Kre@BlueSky Energy.dk"/>
    <n v="32263871"/>
    <n v="37"/>
    <s v="re"/>
    <x v="0"/>
    <m/>
    <m/>
    <m/>
    <m/>
    <m/>
    <m/>
    <m/>
    <m/>
    <m/>
    <m/>
    <m/>
    <m/>
    <m/>
    <m/>
    <s v="test"/>
  </r>
  <r>
    <x v="52"/>
    <x v="0"/>
    <s v="Mike"/>
    <s v="Hendricks"/>
    <n v="220"/>
    <n v="353"/>
    <m/>
    <s v=""/>
    <x v="17"/>
    <x v="0"/>
    <d v="2024-02-25T00:00:00"/>
    <s v=""/>
    <s v=""/>
    <s v=""/>
    <s v=""/>
    <s v=""/>
    <s v=""/>
    <x v="0"/>
    <x v="0"/>
    <s v="tPGU18567-1"/>
    <n v="0"/>
    <x v="2"/>
    <s v="FGU Vest afdeling"/>
    <m/>
    <x v="3"/>
    <m/>
    <m/>
    <m/>
    <s v=""/>
    <m/>
    <m/>
    <s v=""/>
    <m/>
    <s v="Fyrretræsvej 13"/>
    <n v="6000"/>
    <s v="Kolding"/>
    <s v="Kolding"/>
    <s v="Bær@OptiTech Innovations.dk"/>
    <n v="32022985"/>
    <n v="30"/>
    <s v="ær"/>
    <x v="0"/>
    <m/>
    <m/>
    <m/>
    <m/>
    <m/>
    <m/>
    <m/>
    <m/>
    <m/>
    <m/>
    <m/>
    <m/>
    <m/>
    <m/>
    <s v="test"/>
  </r>
  <r>
    <x v="53"/>
    <x v="1"/>
    <s v="Richard"/>
    <s v="Mejia"/>
    <n v="174"/>
    <n v="307"/>
    <m/>
    <d v="2023-10-05T00:00:00"/>
    <x v="19"/>
    <x v="1"/>
    <d v="2023-09-03T00:00:00"/>
    <s v=""/>
    <s v=""/>
    <s v=""/>
    <s v=""/>
    <s v=""/>
    <s v=""/>
    <x v="0"/>
    <x v="1"/>
    <s v="tPGU15355-1"/>
    <n v="1"/>
    <x v="2"/>
    <s v="FGU Øst afdeling"/>
    <m/>
    <x v="0"/>
    <m/>
    <d v="2023-04-12T00:00:00"/>
    <m/>
    <s v=""/>
    <m/>
    <m/>
    <s v=""/>
    <m/>
    <s v="Solvænget 68"/>
    <n v="8400"/>
    <s v="Ebeltoft"/>
    <s v="Ebeltoft"/>
    <s v="Richard.Mejia@fakemail.com"/>
    <n v="11567081"/>
    <n v="73"/>
    <s v="ic"/>
    <x v="0"/>
    <m/>
    <m/>
    <m/>
    <m/>
    <m/>
    <m/>
    <m/>
    <m/>
    <m/>
    <m/>
    <m/>
    <m/>
    <m/>
    <m/>
    <s v="test"/>
  </r>
  <r>
    <x v="54"/>
    <x v="0"/>
    <s v="Kylie"/>
    <s v="Knapp"/>
    <n v="140"/>
    <n v="273"/>
    <m/>
    <s v=""/>
    <x v="20"/>
    <x v="1"/>
    <d v="2025-01-27T00:00:00"/>
    <s v=""/>
    <s v=""/>
    <s v=""/>
    <s v=""/>
    <s v=""/>
    <s v=""/>
    <x v="0"/>
    <x v="0"/>
    <s v="tAGU80990-3"/>
    <n v="3"/>
    <x v="1"/>
    <s v="FGU Vest afdeling"/>
    <m/>
    <x v="6"/>
    <m/>
    <m/>
    <m/>
    <s v=""/>
    <m/>
    <m/>
    <s v="pBAS Ax23-6"/>
    <m/>
    <s v="Mælkevej 31"/>
    <n v="9200"/>
    <s v="Aalborg SV"/>
    <s v="Aalborg SV"/>
    <s v="Kylie.Knapp@fakemail.com"/>
    <n v="86145890"/>
    <n v="30"/>
    <s v="yl"/>
    <x v="0"/>
    <m/>
    <m/>
    <m/>
    <m/>
    <m/>
    <m/>
    <m/>
    <m/>
    <m/>
    <m/>
    <m/>
    <m/>
    <m/>
    <m/>
    <s v="test"/>
  </r>
  <r>
    <x v="55"/>
    <x v="0"/>
    <s v="Jacquelyn"/>
    <s v="Villegas"/>
    <n v="176"/>
    <n v="309"/>
    <m/>
    <s v=""/>
    <x v="20"/>
    <x v="9"/>
    <d v="2025-02-01T00:00:00"/>
    <s v=""/>
    <s v=""/>
    <s v=""/>
    <s v=""/>
    <s v=""/>
    <s v=""/>
    <x v="0"/>
    <x v="1"/>
    <s v="tBAS62182-3"/>
    <n v="3"/>
    <x v="0"/>
    <s v="FGU Øst afdeling"/>
    <m/>
    <x v="6"/>
    <m/>
    <m/>
    <m/>
    <s v=""/>
    <m/>
    <m/>
    <s v="pBAS Ax23-6"/>
    <m/>
    <s v="Strandgade 72"/>
    <n v="7600"/>
    <s v="Struer"/>
    <s v="Struer"/>
    <s v="Glo@ZenithWave Solutions.dk"/>
    <n v="24649300"/>
    <n v="33"/>
    <s v="lo"/>
    <x v="0"/>
    <m/>
    <m/>
    <m/>
    <m/>
    <m/>
    <m/>
    <m/>
    <m/>
    <m/>
    <m/>
    <m/>
    <m/>
    <m/>
    <m/>
    <s v="test"/>
  </r>
  <r>
    <x v="56"/>
    <x v="0"/>
    <s v="Carmen"/>
    <s v="Bautista"/>
    <n v="180"/>
    <n v="313"/>
    <m/>
    <s v=""/>
    <x v="20"/>
    <x v="9"/>
    <d v="2024-10-02T00:00:00"/>
    <s v=""/>
    <s v=""/>
    <s v=""/>
    <s v=""/>
    <s v=""/>
    <s v=""/>
    <x v="0"/>
    <x v="0"/>
    <s v="tEGU45995-1"/>
    <n v="2"/>
    <x v="4"/>
    <s v="FGU Vest afdeling"/>
    <m/>
    <x v="0"/>
    <m/>
    <m/>
    <m/>
    <s v=""/>
    <m/>
    <m/>
    <s v="pPGU Km23-4"/>
    <m/>
    <s v="Skovvænget 4"/>
    <n v="9200"/>
    <s v="Aalborg SV"/>
    <s v="Aalborg SV"/>
    <s v="Carmen.Bautista@fakemail.com"/>
    <n v="75964212"/>
    <n v="31"/>
    <s v="ar"/>
    <x v="0"/>
    <m/>
    <m/>
    <m/>
    <m/>
    <m/>
    <m/>
    <m/>
    <m/>
    <m/>
    <m/>
    <m/>
    <m/>
    <m/>
    <m/>
    <s v="test"/>
  </r>
  <r>
    <x v="57"/>
    <x v="0"/>
    <s v="Brianna"/>
    <s v="Mason"/>
    <n v="132"/>
    <n v="265"/>
    <m/>
    <d v="2023-04-17T00:00:00"/>
    <x v="20"/>
    <x v="9"/>
    <d v="2025-02-01T00:00:00"/>
    <d v="2023-03-18T00:00:00"/>
    <n v="132"/>
    <s v="Personlige problemer"/>
    <s v="L25"/>
    <s v="Bekymring"/>
    <s v=""/>
    <x v="0"/>
    <x v="0"/>
    <s v="tEGU10654-2"/>
    <n v="3"/>
    <x v="4"/>
    <s v="FGU Vest afdeling"/>
    <m/>
    <x v="2"/>
    <m/>
    <m/>
    <m/>
    <s v=""/>
    <m/>
    <m/>
    <s v="pp-2 Lh23-6"/>
    <m/>
    <s v="Hestevænget 5"/>
    <n v="4700"/>
    <s v="Næstved"/>
    <s v="Næstved"/>
    <m/>
    <n v="17947347"/>
    <n v="26"/>
    <s v="ea"/>
    <x v="0"/>
    <m/>
    <m/>
    <m/>
    <m/>
    <m/>
    <m/>
    <m/>
    <m/>
    <m/>
    <m/>
    <m/>
    <m/>
    <m/>
    <m/>
    <s v="test"/>
  </r>
  <r>
    <x v="58"/>
    <x v="0"/>
    <s v="Emerson"/>
    <s v="Duarte"/>
    <n v="153"/>
    <n v="286"/>
    <m/>
    <d v="2023-04-19T00:00:00"/>
    <x v="21"/>
    <x v="9"/>
    <d v="2025-01-28T00:00:00"/>
    <d v="2023-03-20T00:00:00"/>
    <n v="132"/>
    <s v="Personlige problemer"/>
    <s v="L12"/>
    <s v="vrede"/>
    <s v=""/>
    <x v="0"/>
    <x v="0"/>
    <s v="tAGU80990-3"/>
    <n v="3"/>
    <x v="1"/>
    <s v="FGU Vest afdeling"/>
    <m/>
    <x v="7"/>
    <m/>
    <m/>
    <m/>
    <s v=""/>
    <m/>
    <m/>
    <s v="pEGU v`23-3"/>
    <m/>
    <s v="Rosenhaven 14"/>
    <n v="6900"/>
    <s v="Skjern"/>
    <s v="Skjern"/>
    <s v="Bær@OptiTech Innovations.dk"/>
    <n v="61519685"/>
    <n v="38"/>
    <s v="ær"/>
    <x v="0"/>
    <m/>
    <m/>
    <m/>
    <m/>
    <m/>
    <m/>
    <m/>
    <m/>
    <m/>
    <m/>
    <m/>
    <m/>
    <m/>
    <s v="SPS"/>
    <s v="test"/>
  </r>
  <r>
    <x v="59"/>
    <x v="0"/>
    <s v="Leyla"/>
    <s v="Hendrix"/>
    <n v="120"/>
    <n v="253"/>
    <m/>
    <d v="2023-04-11T00:00:00"/>
    <x v="22"/>
    <x v="3"/>
    <d v="2024-08-22T00:00:00"/>
    <d v="2023-03-12T00:00:00"/>
    <n v="132"/>
    <s v="Personlige problemer"/>
    <s v="L12"/>
    <s v="vrede"/>
    <s v=""/>
    <x v="0"/>
    <x v="0"/>
    <s v="tBAS52350-2"/>
    <n v="3"/>
    <x v="0"/>
    <s v="FGU Vest afdeling"/>
    <m/>
    <x v="1"/>
    <m/>
    <m/>
    <m/>
    <s v=""/>
    <m/>
    <m/>
    <s v="pPGU JR23-7"/>
    <m/>
    <s v="Møllestræde 7"/>
    <n v="9990"/>
    <s v="Skagen"/>
    <s v="Skagen"/>
    <s v="Leyla.Hendrix@fakemail.com"/>
    <n v="50688116"/>
    <n v="69"/>
    <s v="ey"/>
    <x v="0"/>
    <m/>
    <m/>
    <m/>
    <m/>
    <m/>
    <m/>
    <m/>
    <m/>
    <m/>
    <m/>
    <m/>
    <m/>
    <m/>
    <m/>
    <s v="test"/>
  </r>
  <r>
    <x v="60"/>
    <x v="0"/>
    <s v="Kasey"/>
    <s v="Benjamin"/>
    <n v="183"/>
    <n v="316"/>
    <m/>
    <s v=""/>
    <x v="21"/>
    <x v="4"/>
    <d v="2025-02-03T00:00:00"/>
    <s v=""/>
    <s v=""/>
    <s v=""/>
    <s v=""/>
    <s v=""/>
    <s v=""/>
    <x v="0"/>
    <x v="0"/>
    <s v="tAFS71434-3"/>
    <n v="1"/>
    <x v="3"/>
    <s v="FGU Vest afdeling"/>
    <m/>
    <x v="9"/>
    <m/>
    <m/>
    <m/>
    <s v=""/>
    <m/>
    <m/>
    <s v="pEGU v`23-3"/>
    <m/>
    <s v="Bøgeskoven 45"/>
    <n v="1000"/>
    <s v="København"/>
    <s v="København"/>
    <s v="Kasey.Benjamin@fakemail.com"/>
    <n v="64668778"/>
    <n v="26"/>
    <s v="as"/>
    <x v="0"/>
    <m/>
    <m/>
    <m/>
    <m/>
    <m/>
    <m/>
    <m/>
    <m/>
    <m/>
    <m/>
    <m/>
    <m/>
    <m/>
    <m/>
    <s v="test"/>
  </r>
  <r>
    <x v="61"/>
    <x v="0"/>
    <s v="Elias"/>
    <s v="Tanner"/>
    <n v="121"/>
    <n v="254"/>
    <m/>
    <d v="2023-03-08T00:00:00"/>
    <x v="21"/>
    <x v="4"/>
    <d v="2023-08-04T00:00:00"/>
    <d v="2023-02-06T00:00:00"/>
    <n v="139"/>
    <s v="Manglende interesse"/>
    <s v="L4"/>
    <s v="Forlegenhed"/>
    <s v=""/>
    <x v="0"/>
    <x v="0"/>
    <s v="tPGU81688-2"/>
    <n v="3"/>
    <x v="2"/>
    <s v="FGU Vest afdeling"/>
    <m/>
    <x v="0"/>
    <m/>
    <m/>
    <m/>
    <s v=""/>
    <m/>
    <m/>
    <s v="pPGU Km23-4"/>
    <m/>
    <s v="Lærkevej 77"/>
    <n v="2800"/>
    <s v="Kongens Lyngby"/>
    <s v="Kongens Lyngby"/>
    <s v="Elias.Tanner@fakemail.com"/>
    <n v="21038311"/>
    <n v="22"/>
    <s v="li"/>
    <x v="0"/>
    <m/>
    <m/>
    <m/>
    <m/>
    <m/>
    <m/>
    <m/>
    <m/>
    <m/>
    <m/>
    <m/>
    <m/>
    <m/>
    <m/>
    <s v="test"/>
  </r>
  <r>
    <x v="62"/>
    <x v="0"/>
    <s v="Mercedes"/>
    <s v="Key"/>
    <n v="102"/>
    <n v="235"/>
    <m/>
    <s v=""/>
    <x v="22"/>
    <x v="10"/>
    <d v="2024-04-15T00:00:00"/>
    <s v=""/>
    <s v=""/>
    <s v=""/>
    <s v=""/>
    <s v=""/>
    <s v=""/>
    <x v="0"/>
    <x v="0"/>
    <s v="tAGU16482-3"/>
    <n v="3"/>
    <x v="1"/>
    <s v="FGU Vest afdeling"/>
    <m/>
    <x v="2"/>
    <m/>
    <m/>
    <m/>
    <s v=""/>
    <m/>
    <m/>
    <s v="pPGU kG23-2"/>
    <m/>
    <s v="Skovvejen 19"/>
    <n v="3400"/>
    <s v="Hillerød"/>
    <s v="Hillerød"/>
    <s v="Øko@Apex Innovations.dk"/>
    <n v="80693575"/>
    <n v="53"/>
    <s v="ko"/>
    <x v="0"/>
    <m/>
    <m/>
    <m/>
    <m/>
    <m/>
    <m/>
    <m/>
    <m/>
    <m/>
    <m/>
    <m/>
    <m/>
    <m/>
    <m/>
    <s v="test"/>
  </r>
  <r>
    <x v="63"/>
    <x v="0"/>
    <s v="Rylie"/>
    <s v="Ramsey"/>
    <n v="170"/>
    <n v="303"/>
    <m/>
    <s v=""/>
    <x v="23"/>
    <x v="10"/>
    <d v="2025-02-18T00:00:00"/>
    <s v=""/>
    <s v=""/>
    <s v=""/>
    <s v=""/>
    <s v=""/>
    <s v=""/>
    <x v="0"/>
    <x v="1"/>
    <s v="tAGU23669-3"/>
    <n v="3"/>
    <x v="1"/>
    <s v="FGU Øst afdeling"/>
    <m/>
    <x v="1"/>
    <m/>
    <m/>
    <m/>
    <s v=""/>
    <m/>
    <m/>
    <s v="pPGU JR23-7"/>
    <m/>
    <s v="Pilegade 30"/>
    <n v="9500"/>
    <s v="Hobro"/>
    <s v="Hobro"/>
    <s v="Rylie.Ramsey@fakemail.com"/>
    <n v="46646390"/>
    <n v="56"/>
    <s v="yl"/>
    <x v="0"/>
    <m/>
    <m/>
    <m/>
    <m/>
    <m/>
    <m/>
    <m/>
    <m/>
    <m/>
    <m/>
    <m/>
    <m/>
    <m/>
    <m/>
    <s v="test"/>
  </r>
  <r>
    <x v="64"/>
    <x v="0"/>
    <s v="Octavio"/>
    <s v="Briggs"/>
    <n v="198"/>
    <n v="331"/>
    <m/>
    <s v=""/>
    <x v="20"/>
    <x v="10"/>
    <d v="2025-02-27T00:00:00"/>
    <s v=""/>
    <s v=""/>
    <s v=""/>
    <s v=""/>
    <s v=""/>
    <s v=""/>
    <x v="0"/>
    <x v="1"/>
    <s v="tPGU18567-1"/>
    <n v="0"/>
    <x v="2"/>
    <s v="FGU Øst afdeling"/>
    <m/>
    <x v="3"/>
    <m/>
    <m/>
    <m/>
    <s v=""/>
    <m/>
    <m/>
    <s v=""/>
    <m/>
    <s v="Nordre Ringvej 6"/>
    <n v="9400"/>
    <s v="Nørresundby"/>
    <s v="Nørresundby"/>
    <s v="Octavio.Briggs@fakemail.com"/>
    <n v="91386813"/>
    <n v="25"/>
    <s v="ct"/>
    <x v="0"/>
    <m/>
    <m/>
    <m/>
    <m/>
    <m/>
    <m/>
    <m/>
    <m/>
    <m/>
    <m/>
    <m/>
    <m/>
    <m/>
    <m/>
    <s v="test"/>
  </r>
  <r>
    <x v="65"/>
    <x v="0"/>
    <s v="Mya"/>
    <s v="Morales"/>
    <n v="115"/>
    <n v="248"/>
    <m/>
    <d v="2023-03-13T00:00:00"/>
    <x v="24"/>
    <x v="10"/>
    <d v="2023-02-27T00:00:00"/>
    <d v="2023-02-11T00:00:00"/>
    <n v="139"/>
    <s v="Manglende interesse"/>
    <s v="L4"/>
    <s v="Forlegenhed"/>
    <s v=""/>
    <x v="0"/>
    <x v="0"/>
    <s v="tAFS44083-3"/>
    <s v=""/>
    <x v="3"/>
    <s v="FGU Vest afdeling"/>
    <m/>
    <x v="9"/>
    <m/>
    <m/>
    <m/>
    <s v="fg-2231-koer4*"/>
    <m/>
    <m/>
    <s v=""/>
    <m/>
    <s v="Rødlunden 33"/>
    <n v="6400"/>
    <s v="Sønderborg"/>
    <s v="Sønderborg"/>
    <s v="Væk@LuminaStream Labs.dk"/>
    <n v="37261907"/>
    <n v="44"/>
    <s v="æk"/>
    <x v="0"/>
    <m/>
    <m/>
    <m/>
    <m/>
    <m/>
    <m/>
    <m/>
    <m/>
    <m/>
    <m/>
    <m/>
    <m/>
    <m/>
    <m/>
    <s v="test"/>
  </r>
  <r>
    <x v="66"/>
    <x v="0"/>
    <s v="Valeria"/>
    <s v="Farmer"/>
    <n v="116"/>
    <n v="249"/>
    <m/>
    <s v=""/>
    <x v="24"/>
    <x v="10"/>
    <d v="2024-09-06T00:00:00"/>
    <s v=""/>
    <s v=""/>
    <s v=""/>
    <s v=""/>
    <s v=""/>
    <s v=""/>
    <x v="0"/>
    <x v="0"/>
    <s v="tEGU37025-1"/>
    <n v="0"/>
    <x v="4"/>
    <s v="FGU Vest afdeling"/>
    <m/>
    <x v="0"/>
    <m/>
    <m/>
    <m/>
    <s v=""/>
    <m/>
    <m/>
    <s v="pEGU R`23-4"/>
    <m/>
    <s v="Mågevej 28"/>
    <n v="7100"/>
    <s v="Vejle"/>
    <s v="Vejle"/>
    <s v="Tek@BioNexa Industries.dk"/>
    <n v="73656393"/>
    <n v="45"/>
    <s v="ek"/>
    <x v="0"/>
    <m/>
    <m/>
    <m/>
    <m/>
    <m/>
    <m/>
    <m/>
    <m/>
    <m/>
    <m/>
    <m/>
    <m/>
    <m/>
    <m/>
    <s v="test"/>
  </r>
  <r>
    <x v="67"/>
    <x v="0"/>
    <s v="Josie"/>
    <s v="Oconnor"/>
    <n v="173"/>
    <n v="306"/>
    <m/>
    <s v=""/>
    <x v="25"/>
    <x v="11"/>
    <d v="2025-02-11T00:00:00"/>
    <s v=""/>
    <s v=""/>
    <s v=""/>
    <s v=""/>
    <s v=""/>
    <s v=""/>
    <x v="0"/>
    <x v="1"/>
    <s v="tBAS39735-1"/>
    <n v="1"/>
    <x v="0"/>
    <s v="FGU Øst afdeling"/>
    <m/>
    <x v="0"/>
    <m/>
    <m/>
    <m/>
    <s v=""/>
    <m/>
    <m/>
    <s v="pAFS iW23-9"/>
    <m/>
    <s v="Elmegade 11"/>
    <n v="4600"/>
    <s v="Køge"/>
    <s v="Køge"/>
    <s v="Bær@BioFusion Corp.dk"/>
    <n v="27358857"/>
    <n v="24"/>
    <s v="ær"/>
    <x v="0"/>
    <m/>
    <m/>
    <m/>
    <m/>
    <m/>
    <m/>
    <m/>
    <m/>
    <m/>
    <m/>
    <m/>
    <m/>
    <m/>
    <m/>
    <s v="test"/>
  </r>
  <r>
    <x v="68"/>
    <x v="0"/>
    <s v="Gisselle"/>
    <s v="Joyce"/>
    <n v="103"/>
    <n v="236"/>
    <m/>
    <s v=""/>
    <x v="26"/>
    <x v="12"/>
    <d v="2025-02-22T00:00:00"/>
    <s v=""/>
    <s v=""/>
    <s v=""/>
    <s v=""/>
    <s v=""/>
    <s v=""/>
    <x v="0"/>
    <x v="0"/>
    <s v="tAFS52831-3"/>
    <n v="3"/>
    <x v="3"/>
    <s v="FGU Vest afdeling"/>
    <m/>
    <x v="0"/>
    <m/>
    <m/>
    <m/>
    <s v=""/>
    <m/>
    <m/>
    <s v="pPGU Km23-4"/>
    <m/>
    <s v="Pilevej 9"/>
    <n v="6600"/>
    <s v="Vejen"/>
    <s v="Vejen"/>
    <s v="Tek@Vertex Innovations.dk"/>
    <n v="41721425"/>
    <n v="18"/>
    <s v="ek"/>
    <x v="0"/>
    <m/>
    <m/>
    <m/>
    <m/>
    <m/>
    <m/>
    <m/>
    <m/>
    <m/>
    <m/>
    <m/>
    <m/>
    <m/>
    <m/>
    <s v="test"/>
  </r>
  <r>
    <x v="69"/>
    <x v="0"/>
    <s v="Kyla"/>
    <s v="Mcclure"/>
    <n v="150"/>
    <n v="283"/>
    <m/>
    <s v=""/>
    <x v="26"/>
    <x v="12"/>
    <d v="2025-02-22T00:00:00"/>
    <s v=""/>
    <s v=""/>
    <s v=""/>
    <s v=""/>
    <s v=""/>
    <s v=""/>
    <x v="0"/>
    <x v="0"/>
    <s v="tPGU61481-1"/>
    <n v="3"/>
    <x v="2"/>
    <s v="FGU Vest afdeling"/>
    <m/>
    <x v="4"/>
    <m/>
    <d v="2023-01-11T00:00:00"/>
    <m/>
    <s v=""/>
    <m/>
    <m/>
    <s v="pVal Ki23-5"/>
    <m/>
    <s v="Elmealle 65"/>
    <n v="4300"/>
    <s v="Holbæk"/>
    <s v="Holbæk"/>
    <m/>
    <n v="85040416"/>
    <n v="64"/>
    <s v="li"/>
    <x v="0"/>
    <m/>
    <m/>
    <m/>
    <m/>
    <m/>
    <m/>
    <m/>
    <m/>
    <m/>
    <m/>
    <m/>
    <m/>
    <m/>
    <m/>
    <s v="test"/>
  </r>
  <r>
    <x v="70"/>
    <x v="0"/>
    <s v="Laney"/>
    <s v="Day"/>
    <n v="119"/>
    <n v="252"/>
    <m/>
    <s v=""/>
    <x v="26"/>
    <x v="12"/>
    <d v="2025-02-22T00:00:00"/>
    <s v=""/>
    <s v=""/>
    <s v=""/>
    <s v=""/>
    <s v=""/>
    <s v=""/>
    <x v="0"/>
    <x v="0"/>
    <s v="tAFS44812-1"/>
    <n v="3"/>
    <x v="3"/>
    <s v="FGU Vest afdeling"/>
    <m/>
    <x v="7"/>
    <m/>
    <d v="2023-04-11T00:00:00"/>
    <m/>
    <s v=""/>
    <m/>
    <m/>
    <s v="pNik uJ23-9"/>
    <m/>
    <s v="Egebakken 23"/>
    <n v="8700"/>
    <s v="Horsens"/>
    <s v="Horsens"/>
    <s v="Laney.Day@fakemail.com"/>
    <n v="11740415"/>
    <n v="17"/>
    <s v="an"/>
    <x v="0"/>
    <m/>
    <m/>
    <m/>
    <m/>
    <m/>
    <m/>
    <m/>
    <m/>
    <m/>
    <m/>
    <m/>
    <m/>
    <m/>
    <m/>
    <s v="test"/>
  </r>
  <r>
    <x v="71"/>
    <x v="0"/>
    <s v="Christine"/>
    <s v="Aguirre"/>
    <n v="191"/>
    <n v="324"/>
    <m/>
    <s v=""/>
    <x v="25"/>
    <x v="12"/>
    <d v="2024-09-06T00:00:00"/>
    <s v=""/>
    <s v=""/>
    <s v=""/>
    <s v=""/>
    <s v=""/>
    <s v=""/>
    <x v="0"/>
    <x v="1"/>
    <s v="tAFS35192-1"/>
    <n v="3"/>
    <x v="3"/>
    <s v="FGU Øst afdeling"/>
    <m/>
    <x v="0"/>
    <m/>
    <m/>
    <m/>
    <s v=""/>
    <m/>
    <m/>
    <s v="pTeo Fm23-0"/>
    <m/>
    <s v="Birkealle 58"/>
    <n v="9900"/>
    <s v="Frederikshavn"/>
    <s v="Frederikshavn"/>
    <s v="Christine.Aguirre@fakemail.com"/>
    <n v="50217161"/>
    <n v="47"/>
    <s v="hr"/>
    <x v="0"/>
    <m/>
    <m/>
    <m/>
    <m/>
    <m/>
    <m/>
    <m/>
    <m/>
    <m/>
    <m/>
    <m/>
    <m/>
    <m/>
    <m/>
    <s v="test"/>
  </r>
  <r>
    <x v="72"/>
    <x v="0"/>
    <s v="Malachi"/>
    <s v="Khan"/>
    <n v="105"/>
    <n v="238"/>
    <m/>
    <d v="2023-09-12T00:00:00"/>
    <x v="25"/>
    <x v="12"/>
    <d v="2025-02-22T00:00:00"/>
    <s v=""/>
    <s v=""/>
    <s v=""/>
    <s v=""/>
    <s v=""/>
    <s v=""/>
    <x v="0"/>
    <x v="1"/>
    <s v="tBAS70082-3"/>
    <n v="3"/>
    <x v="0"/>
    <s v="FGU Øst afdeling"/>
    <m/>
    <x v="4"/>
    <m/>
    <m/>
    <m/>
    <s v=""/>
    <m/>
    <m/>
    <s v="pTeo cS23-5"/>
    <m/>
    <s v="Skovengen 84"/>
    <n v="9600"/>
    <s v="Aars"/>
    <s v="Aars"/>
    <s v="Malachi.Khan@fakemail.com"/>
    <n v="31770880"/>
    <n v="36"/>
    <s v="al"/>
    <x v="0"/>
    <m/>
    <m/>
    <m/>
    <m/>
    <m/>
    <m/>
    <m/>
    <m/>
    <m/>
    <m/>
    <m/>
    <m/>
    <m/>
    <s v="SPS"/>
    <s v="test"/>
  </r>
  <r>
    <x v="73"/>
    <x v="0"/>
    <s v="Kayden"/>
    <s v="Leon"/>
    <n v="159"/>
    <n v="292"/>
    <m/>
    <d v="2023-09-04T00:00:00"/>
    <x v="26"/>
    <x v="12"/>
    <d v="2023-07-03T00:00:00"/>
    <s v=""/>
    <s v=""/>
    <s v=""/>
    <s v=""/>
    <s v=""/>
    <s v=""/>
    <x v="0"/>
    <x v="0"/>
    <s v="tAGU54897-3"/>
    <n v="1"/>
    <x v="1"/>
    <s v="FGU Vest afdeling"/>
    <m/>
    <x v="11"/>
    <m/>
    <m/>
    <m/>
    <s v=""/>
    <m/>
    <m/>
    <s v="pEGU v`23-3"/>
    <m/>
    <s v="Lærkehøj 26"/>
    <n v="1000"/>
    <s v="København"/>
    <s v="København"/>
    <s v="Kayden.Leon@fakemail.com"/>
    <n v="52574824"/>
    <n v="24"/>
    <s v="ay"/>
    <x v="0"/>
    <m/>
    <m/>
    <m/>
    <m/>
    <m/>
    <m/>
    <m/>
    <m/>
    <m/>
    <m/>
    <m/>
    <m/>
    <m/>
    <m/>
    <s v="test"/>
  </r>
  <r>
    <x v="74"/>
    <x v="0"/>
    <s v="Kylie"/>
    <s v="Clark"/>
    <n v="146"/>
    <n v="279"/>
    <m/>
    <d v="2023-04-19T00:00:00"/>
    <x v="27"/>
    <x v="12"/>
    <d v="2025-02-22T00:00:00"/>
    <d v="2023-03-20T00:00:00"/>
    <n v="134"/>
    <s v="Konflikter i miljøet"/>
    <s v="L38"/>
    <s v="Frygt"/>
    <s v=""/>
    <x v="0"/>
    <x v="1"/>
    <s v="tAGU81067-2"/>
    <n v="0"/>
    <x v="1"/>
    <s v="FGU Øst afdeling"/>
    <m/>
    <x v="0"/>
    <m/>
    <d v="2023-02-07T00:00:00"/>
    <m/>
    <s v=""/>
    <m/>
    <m/>
    <s v=""/>
    <m/>
    <s v="Skovbækken 11"/>
    <n v="4600"/>
    <s v="Køge"/>
    <s v="Køge"/>
    <m/>
    <n v="18886136"/>
    <n v="71"/>
    <s v="an"/>
    <x v="0"/>
    <m/>
    <m/>
    <m/>
    <m/>
    <m/>
    <m/>
    <m/>
    <m/>
    <m/>
    <m/>
    <m/>
    <m/>
    <m/>
    <m/>
    <s v="test"/>
  </r>
  <r>
    <x v="75"/>
    <x v="0"/>
    <s v="Braydon"/>
    <s v="Chang"/>
    <n v="145"/>
    <n v="278"/>
    <m/>
    <s v=""/>
    <x v="28"/>
    <x v="13"/>
    <d v="2025-02-25T00:00:00"/>
    <s v=""/>
    <s v=""/>
    <s v=""/>
    <s v=""/>
    <s v=""/>
    <s v=""/>
    <x v="0"/>
    <x v="0"/>
    <s v="tPGU18567-1"/>
    <n v="0"/>
    <x v="2"/>
    <s v="FGU Vest afdeling"/>
    <m/>
    <x v="6"/>
    <m/>
    <m/>
    <m/>
    <s v=""/>
    <m/>
    <m/>
    <s v=""/>
    <m/>
    <s v="Skovsøgade 8"/>
    <n v="3400"/>
    <s v="Hillerød"/>
    <s v="Hillerød"/>
    <s v="Braydon.Chang@fakemail.com"/>
    <n v="53674756"/>
    <n v="26"/>
    <s v="ic"/>
    <x v="0"/>
    <m/>
    <m/>
    <m/>
    <m/>
    <m/>
    <m/>
    <m/>
    <m/>
    <m/>
    <m/>
    <m/>
    <m/>
    <m/>
    <m/>
    <s v="test"/>
  </r>
  <r>
    <x v="76"/>
    <x v="0"/>
    <s v="Jeffery"/>
    <s v="Ayers"/>
    <n v="104"/>
    <n v="237"/>
    <m/>
    <d v="2023-05-25T00:00:00"/>
    <x v="28"/>
    <x v="13"/>
    <d v="2025-02-25T00:00:00"/>
    <d v="2023-04-25T00:00:00"/>
    <n v="132"/>
    <s v="Personlige problemer"/>
    <s v="L25"/>
    <s v="Bekymring"/>
    <s v=""/>
    <x v="0"/>
    <x v="1"/>
    <s v="tAFS45508-3"/>
    <n v="0"/>
    <x v="3"/>
    <s v="FGU Øst afdeling"/>
    <m/>
    <x v="0"/>
    <m/>
    <d v="2023-01-25T00:00:00"/>
    <m/>
    <s v=""/>
    <m/>
    <m/>
    <s v="pNik KF23-7"/>
    <m/>
    <s v="Egelunden 6"/>
    <n v="6500"/>
    <s v="Vojens"/>
    <s v="Vojens"/>
    <s v="Kap@NovaGenix Systems.dk"/>
    <n v="41721520"/>
    <n v="20"/>
    <s v="ap"/>
    <x v="0"/>
    <m/>
    <m/>
    <m/>
    <m/>
    <m/>
    <m/>
    <m/>
    <m/>
    <m/>
    <m/>
    <m/>
    <m/>
    <m/>
    <m/>
    <s v="test"/>
  </r>
  <r>
    <x v="77"/>
    <x v="1"/>
    <s v="Grace"/>
    <s v="Morris"/>
    <n v="221"/>
    <n v="354"/>
    <m/>
    <s v=""/>
    <x v="29"/>
    <x v="14"/>
    <d v="2025-03-01T00:00:00"/>
    <s v=""/>
    <s v=""/>
    <s v=""/>
    <s v=""/>
    <s v=""/>
    <s v=""/>
    <x v="0"/>
    <x v="1"/>
    <s v="tPGU44854-1"/>
    <n v="3"/>
    <x v="2"/>
    <s v="FGU Øst afdeling"/>
    <m/>
    <x v="3"/>
    <m/>
    <m/>
    <m/>
    <s v=""/>
    <m/>
    <m/>
    <s v="pNik ]N23-9"/>
    <m/>
    <s v="Nygade 3"/>
    <n v="4700"/>
    <s v="Næstved"/>
    <s v="Næstved"/>
    <s v="Tek@AeroSynth.dk"/>
    <n v="62085841"/>
    <n v="41"/>
    <s v="ek"/>
    <x v="0"/>
    <m/>
    <m/>
    <m/>
    <m/>
    <m/>
    <m/>
    <m/>
    <m/>
    <m/>
    <m/>
    <m/>
    <m/>
    <m/>
    <m/>
    <s v="test"/>
  </r>
  <r>
    <x v="78"/>
    <x v="1"/>
    <s v="Finn"/>
    <s v="Costa"/>
    <n v="139"/>
    <n v="272"/>
    <m/>
    <s v=""/>
    <x v="29"/>
    <x v="14"/>
    <d v="2023-03-20T00:00:00"/>
    <d v="2023-03-22T00:00:00"/>
    <n v="119"/>
    <s v="Karriereændringer"/>
    <s v="L30"/>
    <s v="Tristhed"/>
    <s v=""/>
    <x v="0"/>
    <x v="0"/>
    <s v="tBAS70082-3"/>
    <n v="3"/>
    <x v="0"/>
    <s v="FGU Vest afdeling"/>
    <m/>
    <x v="2"/>
    <m/>
    <d v="2023-03-06T00:00:00"/>
    <m/>
    <s v=""/>
    <m/>
    <m/>
    <s v="pPGU kG23-2"/>
    <m/>
    <s v="Løvvænget 17"/>
    <n v="6400"/>
    <s v="Sønderborg"/>
    <s v="Sønderborg"/>
    <s v="Tek@BioNexa Industries.dk"/>
    <n v="42036523"/>
    <n v="47"/>
    <s v="ek"/>
    <x v="0"/>
    <m/>
    <m/>
    <m/>
    <m/>
    <m/>
    <m/>
    <m/>
    <m/>
    <m/>
    <m/>
    <m/>
    <m/>
    <m/>
    <m/>
    <s v="test"/>
  </r>
  <r>
    <x v="79"/>
    <x v="1"/>
    <s v="Van"/>
    <s v="Williams"/>
    <n v="215"/>
    <n v="348"/>
    <m/>
    <s v=""/>
    <x v="30"/>
    <x v="14"/>
    <d v="2025-03-01T00:00:00"/>
    <s v=""/>
    <s v=""/>
    <s v=""/>
    <s v=""/>
    <s v=""/>
    <s v=""/>
    <x v="0"/>
    <x v="1"/>
    <s v="tPGU18567-1"/>
    <n v="0"/>
    <x v="2"/>
    <s v="FGU Øst afdeling"/>
    <m/>
    <x v="4"/>
    <m/>
    <m/>
    <m/>
    <s v=""/>
    <m/>
    <m/>
    <s v=""/>
    <m/>
    <s v="Skovvej 3A"/>
    <n v="2200"/>
    <s v="København N"/>
    <s v="København N"/>
    <s v="Van.Williams@fakemail.com"/>
    <n v="32002660"/>
    <n v="21"/>
    <s v="an"/>
    <x v="0"/>
    <m/>
    <m/>
    <m/>
    <m/>
    <m/>
    <m/>
    <m/>
    <m/>
    <m/>
    <m/>
    <m/>
    <m/>
    <m/>
    <m/>
    <s v="test"/>
  </r>
  <r>
    <x v="80"/>
    <x v="0"/>
    <s v="Libby"/>
    <s v="Bryant"/>
    <n v="124"/>
    <n v="257"/>
    <m/>
    <d v="2023-09-12T00:00:00"/>
    <x v="28"/>
    <x v="14"/>
    <d v="2025-03-01T00:00:00"/>
    <s v=""/>
    <s v=""/>
    <s v=""/>
    <s v=""/>
    <s v=""/>
    <s v=""/>
    <x v="0"/>
    <x v="0"/>
    <s v="tEGU88577-2"/>
    <n v="1"/>
    <x v="4"/>
    <s v="FGU Vest afdeling"/>
    <m/>
    <x v="0"/>
    <d v="2023-03-20T00:00:00"/>
    <d v="2023-03-20T00:00:00"/>
    <m/>
    <s v=""/>
    <m/>
    <m/>
    <s v="pAFS iW23-9"/>
    <m/>
    <s v="Vibevej 57"/>
    <n v="9500"/>
    <s v="Hobro"/>
    <s v="Hobro"/>
    <s v="Libby.Bryant@fakemail.com"/>
    <n v="44162277"/>
    <n v="47"/>
    <s v="ib"/>
    <x v="0"/>
    <m/>
    <m/>
    <m/>
    <m/>
    <m/>
    <m/>
    <m/>
    <m/>
    <m/>
    <m/>
    <m/>
    <m/>
    <m/>
    <m/>
    <s v="test"/>
  </r>
  <r>
    <x v="81"/>
    <x v="0"/>
    <s v="Kai"/>
    <s v="Klein"/>
    <n v="194"/>
    <n v="327"/>
    <m/>
    <d v="2023-09-12T00:00:00"/>
    <x v="31"/>
    <x v="15"/>
    <d v="2025-03-08T00:00:00"/>
    <s v=""/>
    <s v=""/>
    <s v=""/>
    <s v=""/>
    <s v=""/>
    <s v=""/>
    <x v="0"/>
    <x v="0"/>
    <s v="tEGU46995-3"/>
    <n v="3"/>
    <x v="4"/>
    <s v="FGU Vest afdeling"/>
    <m/>
    <x v="0"/>
    <m/>
    <m/>
    <m/>
    <s v=""/>
    <m/>
    <m/>
    <s v="pAFS iW23-9"/>
    <m/>
    <s v="Solvangen 83"/>
    <n v="7100"/>
    <s v="Vejle"/>
    <s v="Vejle"/>
    <s v="Væk@LuminaStream Labs.dk"/>
    <n v="86419210"/>
    <n v="29"/>
    <s v="æk"/>
    <x v="0"/>
    <m/>
    <m/>
    <m/>
    <m/>
    <m/>
    <m/>
    <m/>
    <m/>
    <m/>
    <m/>
    <m/>
    <m/>
    <m/>
    <m/>
    <s v="test"/>
  </r>
  <r>
    <x v="82"/>
    <x v="1"/>
    <s v="Skyla"/>
    <s v="Kemp"/>
    <n v="206"/>
    <n v="339"/>
    <m/>
    <s v=""/>
    <x v="32"/>
    <x v="15"/>
    <d v="2025-03-08T00:00:00"/>
    <s v=""/>
    <s v=""/>
    <s v=""/>
    <s v=""/>
    <s v=""/>
    <s v=""/>
    <x v="0"/>
    <x v="1"/>
    <s v="tPGU64506-2"/>
    <n v="0"/>
    <x v="2"/>
    <s v="FGU Øst afdeling"/>
    <m/>
    <x v="0"/>
    <m/>
    <d v="2023-04-17T00:00:00"/>
    <m/>
    <s v=""/>
    <m/>
    <m/>
    <s v="pPGU Km23-4"/>
    <m/>
    <s v="Havrevej 17"/>
    <n v="9300"/>
    <s v="Sæby"/>
    <s v="Sæby"/>
    <s v="Skyla.Kemp@fakemail.com"/>
    <n v="42912298"/>
    <n v="25"/>
    <s v="ky"/>
    <x v="0"/>
    <m/>
    <m/>
    <m/>
    <m/>
    <m/>
    <m/>
    <m/>
    <m/>
    <m/>
    <m/>
    <m/>
    <m/>
    <m/>
    <m/>
    <s v="test"/>
  </r>
  <r>
    <x v="83"/>
    <x v="0"/>
    <s v="Leyla"/>
    <s v="Boyle"/>
    <n v="113"/>
    <n v="246"/>
    <m/>
    <s v=""/>
    <x v="31"/>
    <x v="15"/>
    <d v="2025-03-08T00:00:00"/>
    <s v=""/>
    <s v=""/>
    <s v=""/>
    <s v=""/>
    <s v=""/>
    <s v=""/>
    <x v="0"/>
    <x v="0"/>
    <s v="tPGU73855-2"/>
    <n v="3"/>
    <x v="2"/>
    <s v="FGU Vest afdeling"/>
    <m/>
    <x v="3"/>
    <m/>
    <m/>
    <m/>
    <s v=""/>
    <m/>
    <m/>
    <s v="pNik ]N23-9"/>
    <m/>
    <s v="Fyrrekrogen 13"/>
    <n v="8300"/>
    <s v="Odder"/>
    <s v="Odder"/>
    <s v="Leyla.Boyle@fakemail.com"/>
    <n v="17136865"/>
    <n v="56"/>
    <s v="ey"/>
    <x v="0"/>
    <m/>
    <m/>
    <m/>
    <m/>
    <m/>
    <m/>
    <m/>
    <m/>
    <m/>
    <m/>
    <m/>
    <m/>
    <m/>
    <m/>
    <s v="test"/>
  </r>
  <r>
    <x v="84"/>
    <x v="0"/>
    <s v="Deandre"/>
    <s v="Rangel"/>
    <n v="149"/>
    <n v="282"/>
    <m/>
    <s v=""/>
    <x v="33"/>
    <x v="15"/>
    <d v="2025-03-08T00:00:00"/>
    <s v=""/>
    <s v=""/>
    <s v=""/>
    <s v=""/>
    <s v=""/>
    <s v=""/>
    <x v="0"/>
    <x v="0"/>
    <s v="tPGU18567-1"/>
    <n v="0"/>
    <x v="2"/>
    <s v="FGU Vest afdeling"/>
    <m/>
    <x v="6"/>
    <m/>
    <m/>
    <m/>
    <s v=""/>
    <m/>
    <m/>
    <s v=""/>
    <m/>
    <s v="Solvangsgade 37"/>
    <n v="2500"/>
    <s v="Valby"/>
    <s v="Valby"/>
    <s v="Deandre.Rangel@fakemail.com"/>
    <n v="78062589"/>
    <n v="69"/>
    <s v="ea"/>
    <x v="0"/>
    <m/>
    <m/>
    <m/>
    <m/>
    <m/>
    <m/>
    <m/>
    <m/>
    <m/>
    <m/>
    <m/>
    <m/>
    <m/>
    <m/>
    <s v="test"/>
  </r>
  <r>
    <x v="85"/>
    <x v="0"/>
    <s v="Van"/>
    <s v="Pacheco"/>
    <n v="114"/>
    <n v="247"/>
    <m/>
    <d v="2023-09-04T00:00:00"/>
    <x v="32"/>
    <x v="15"/>
    <d v="2025-03-08T00:00:00"/>
    <s v=""/>
    <s v=""/>
    <s v=""/>
    <s v=""/>
    <s v=""/>
    <s v=""/>
    <x v="0"/>
    <x v="0"/>
    <s v="tPGU61481-1"/>
    <n v="3"/>
    <x v="2"/>
    <s v="FGU Vest afdeling"/>
    <m/>
    <x v="0"/>
    <m/>
    <m/>
    <m/>
    <s v=""/>
    <m/>
    <m/>
    <s v="pPGU Km23-4"/>
    <m/>
    <s v="Hovedgaden 9"/>
    <n v="8800"/>
    <s v="Viborg"/>
    <s v="Viborg"/>
    <s v="Van.Pacheco@fakemail.com"/>
    <n v="64249643"/>
    <n v="40"/>
    <s v="an"/>
    <x v="0"/>
    <m/>
    <m/>
    <m/>
    <m/>
    <m/>
    <m/>
    <m/>
    <m/>
    <m/>
    <m/>
    <m/>
    <m/>
    <m/>
    <m/>
    <s v="test"/>
  </r>
  <r>
    <x v="86"/>
    <x v="0"/>
    <s v="Brendon"/>
    <s v="Maldonado"/>
    <n v="167"/>
    <n v="300"/>
    <m/>
    <d v="2023-09-12T00:00:00"/>
    <x v="31"/>
    <x v="15"/>
    <d v="2025-03-08T00:00:00"/>
    <s v=""/>
    <s v=""/>
    <s v=""/>
    <s v=""/>
    <s v=""/>
    <s v=""/>
    <x v="0"/>
    <x v="2"/>
    <s v="tAGU70733-1"/>
    <n v="3"/>
    <x v="1"/>
    <s v="FGU Nord afdeling"/>
    <m/>
    <x v="6"/>
    <m/>
    <m/>
    <m/>
    <s v=""/>
    <m/>
    <m/>
    <s v="pBAS Kp23-0"/>
    <m/>
    <s v="Lindeskov 61"/>
    <n v="7000"/>
    <s v="Fredericia"/>
    <s v="Fredericia"/>
    <s v="Eks@ConnectRise Technologies.dk"/>
    <n v="99702407"/>
    <n v="25"/>
    <s v="ks"/>
    <x v="0"/>
    <m/>
    <m/>
    <m/>
    <m/>
    <m/>
    <m/>
    <m/>
    <m/>
    <m/>
    <m/>
    <m/>
    <m/>
    <m/>
    <m/>
    <s v="test"/>
  </r>
  <r>
    <x v="87"/>
    <x v="0"/>
    <s v="Abbie"/>
    <s v="Khan"/>
    <n v="148"/>
    <n v="281"/>
    <m/>
    <d v="2023-09-12T00:00:00"/>
    <x v="34"/>
    <x v="16"/>
    <d v="2025-03-15T00:00:00"/>
    <s v=""/>
    <s v=""/>
    <s v=""/>
    <s v=""/>
    <s v=""/>
    <s v=""/>
    <x v="0"/>
    <x v="1"/>
    <s v="tAGU49326-2"/>
    <n v="3"/>
    <x v="1"/>
    <s v="FGU Øst afdeling"/>
    <m/>
    <x v="7"/>
    <m/>
    <m/>
    <m/>
    <s v=""/>
    <m/>
    <m/>
    <s v="pTeo Fm23-0"/>
    <m/>
    <s v="Bøgevang 11"/>
    <n v="7200"/>
    <s v="Grindsted"/>
    <s v="Grindsted"/>
    <s v="Fre@QuantumFleet.dk"/>
    <n v="58115171"/>
    <n v="28"/>
    <s v="re"/>
    <x v="0"/>
    <m/>
    <m/>
    <m/>
    <m/>
    <m/>
    <m/>
    <m/>
    <m/>
    <m/>
    <m/>
    <m/>
    <m/>
    <m/>
    <m/>
    <s v="test"/>
  </r>
  <r>
    <x v="88"/>
    <x v="0"/>
    <s v="Daphne"/>
    <s v="Preston"/>
    <n v="219"/>
    <n v="352"/>
    <m/>
    <s v=""/>
    <x v="35"/>
    <x v="16"/>
    <d v="2025-03-15T00:00:00"/>
    <s v=""/>
    <s v=""/>
    <s v=""/>
    <s v=""/>
    <s v=""/>
    <s v=""/>
    <x v="3"/>
    <x v="0"/>
    <s v=""/>
    <s v=""/>
    <x v="5"/>
    <s v="FGU Vest afdeling"/>
    <m/>
    <x v="0"/>
    <m/>
    <m/>
    <m/>
    <s v="An_gg23*"/>
    <m/>
    <m/>
    <s v="pAGU UG23-7"/>
    <m/>
    <s v="Elmehaven 2"/>
    <n v="5700"/>
    <s v="Svendborg"/>
    <s v="Svendborg"/>
    <s v="Kre@BlueSky Energy.dk"/>
    <n v="28506894"/>
    <n v="37"/>
    <s v="re"/>
    <x v="0"/>
    <m/>
    <m/>
    <m/>
    <m/>
    <m/>
    <m/>
    <m/>
    <m/>
    <m/>
    <m/>
    <m/>
    <m/>
    <m/>
    <m/>
    <s v="test"/>
  </r>
  <r>
    <x v="89"/>
    <x v="0"/>
    <s v="Heath"/>
    <s v="Mathis"/>
    <n v="133"/>
    <n v="266"/>
    <m/>
    <d v="2023-09-04T00:00:00"/>
    <x v="36"/>
    <x v="16"/>
    <d v="2023-05-02T00:00:00"/>
    <s v=""/>
    <s v=""/>
    <s v=""/>
    <s v=""/>
    <s v=""/>
    <s v=""/>
    <x v="0"/>
    <x v="1"/>
    <s v=""/>
    <s v=""/>
    <x v="5"/>
    <s v="FGU Øst afdeling"/>
    <m/>
    <x v="2"/>
    <m/>
    <m/>
    <m/>
    <s v=""/>
    <m/>
    <m/>
    <s v=""/>
    <m/>
    <s v="Granstien 14"/>
    <n v="9000"/>
    <s v="Aalborg"/>
    <s v="Aalborg"/>
    <s v="Heath.Mathis@fakemail.com"/>
    <n v="91352081"/>
    <n v="56"/>
    <s v="ea"/>
    <x v="0"/>
    <m/>
    <m/>
    <m/>
    <m/>
    <m/>
    <m/>
    <m/>
    <m/>
    <m/>
    <m/>
    <m/>
    <m/>
    <m/>
    <m/>
    <s v="test"/>
  </r>
  <r>
    <x v="90"/>
    <x v="0"/>
    <s v="Regina"/>
    <s v="Paul"/>
    <n v="214"/>
    <n v="347"/>
    <m/>
    <d v="2023-09-12T00:00:00"/>
    <x v="37"/>
    <x v="16"/>
    <d v="2025-03-15T00:00:00"/>
    <s v=""/>
    <s v=""/>
    <s v=""/>
    <s v=""/>
    <s v=""/>
    <s v=""/>
    <x v="0"/>
    <x v="2"/>
    <s v="tAGU23669-3"/>
    <n v="3"/>
    <x v="1"/>
    <s v="FGU Nord afdeling"/>
    <m/>
    <x v="2"/>
    <m/>
    <m/>
    <m/>
    <s v=""/>
    <m/>
    <m/>
    <s v="pp-2 Lh23-6"/>
    <m/>
    <s v="Engparken 14"/>
    <n v="9990"/>
    <s v="Skagen"/>
    <s v="Skagen"/>
    <s v="Regina.Paul@fakemail.com"/>
    <n v="56525916"/>
    <n v="70"/>
    <s v="eg"/>
    <x v="0"/>
    <m/>
    <m/>
    <m/>
    <m/>
    <m/>
    <m/>
    <m/>
    <m/>
    <m/>
    <m/>
    <m/>
    <m/>
    <m/>
    <m/>
    <s v="test"/>
  </r>
  <r>
    <x v="91"/>
    <x v="0"/>
    <s v="Jasmine"/>
    <s v="Melton"/>
    <n v="107"/>
    <n v="240"/>
    <m/>
    <d v="2023-09-04T00:00:00"/>
    <x v="38"/>
    <x v="17"/>
    <d v="2023-05-12T00:00:00"/>
    <s v=""/>
    <s v=""/>
    <s v=""/>
    <s v=""/>
    <s v=""/>
    <s v=""/>
    <x v="3"/>
    <x v="0"/>
    <s v="tBAS95262-1"/>
    <n v="0"/>
    <x v="0"/>
    <s v="FGU Vest afdeling"/>
    <m/>
    <x v="0"/>
    <m/>
    <d v="2023-04-01T00:00:00"/>
    <m/>
    <s v=""/>
    <m/>
    <m/>
    <s v="pPGU Km23-4"/>
    <m/>
    <s v="Klitvej 11"/>
    <n v="9100"/>
    <s v="Aalborg S"/>
    <s v="Aalborg S"/>
    <s v="Jasmine.Melton@fakemail.com"/>
    <n v="87872002"/>
    <n v="24"/>
    <s v="as"/>
    <x v="0"/>
    <m/>
    <m/>
    <m/>
    <m/>
    <m/>
    <m/>
    <m/>
    <m/>
    <m/>
    <m/>
    <m/>
    <m/>
    <m/>
    <m/>
    <s v="test"/>
  </r>
  <r>
    <x v="92"/>
    <x v="1"/>
    <s v="Damaris"/>
    <s v="Kirk"/>
    <n v="108"/>
    <n v="241"/>
    <m/>
    <d v="2023-09-08T00:00:00"/>
    <x v="31"/>
    <x v="18"/>
    <d v="2025-03-18T00:00:00"/>
    <s v=""/>
    <s v=""/>
    <s v=""/>
    <s v=""/>
    <s v=""/>
    <s v=""/>
    <x v="0"/>
    <x v="0"/>
    <s v="tAFS79741-1"/>
    <n v="0"/>
    <x v="3"/>
    <s v="FGU Vest afdeling"/>
    <m/>
    <x v="0"/>
    <m/>
    <m/>
    <m/>
    <s v=""/>
    <m/>
    <m/>
    <s v="pEGU R`23-4"/>
    <m/>
    <s v="Skovbakken 5"/>
    <n v="5600"/>
    <s v="Faaborg"/>
    <s v="Faaborg"/>
    <s v="For@FusionXpress.dk"/>
    <n v="79140892"/>
    <n v="54"/>
    <s v="or"/>
    <x v="0"/>
    <m/>
    <m/>
    <m/>
    <m/>
    <m/>
    <m/>
    <m/>
    <m/>
    <m/>
    <m/>
    <m/>
    <m/>
    <m/>
    <m/>
    <s v="test"/>
  </r>
  <r>
    <x v="93"/>
    <x v="1"/>
    <s v="Milagros"/>
    <s v="Arroyo"/>
    <n v="182"/>
    <n v="315"/>
    <m/>
    <d v="2023-09-12T00:00:00"/>
    <x v="39"/>
    <x v="19"/>
    <d v="2023-04-03T00:00:00"/>
    <d v="2023-04-05T00:00:00"/>
    <n v="119"/>
    <s v="Karriereændringer"/>
    <s v="L30"/>
    <s v="Tristhed"/>
    <s v=""/>
    <x v="0"/>
    <x v="1"/>
    <s v="tEGU78707-3"/>
    <n v="3"/>
    <x v="4"/>
    <s v="FGU Øst afdeling"/>
    <m/>
    <x v="0"/>
    <m/>
    <d v="2023-04-17T00:00:00"/>
    <m/>
    <s v=""/>
    <m/>
    <m/>
    <s v="pPGU Km23-4"/>
    <m/>
    <s v="Birkedalen 73"/>
    <n v="9800"/>
    <s v="Hjørring"/>
    <s v="Hjørring"/>
    <s v="Milagros.Arroyo@fakemail.com"/>
    <n v="80102461"/>
    <n v="32"/>
    <s v="il"/>
    <x v="0"/>
    <m/>
    <m/>
    <m/>
    <m/>
    <m/>
    <m/>
    <m/>
    <m/>
    <m/>
    <m/>
    <m/>
    <m/>
    <m/>
    <m/>
    <s v="test"/>
  </r>
  <r>
    <x v="94"/>
    <x v="0"/>
    <s v="Van"/>
    <s v="Fitzgerald"/>
    <n v="199"/>
    <n v="332"/>
    <m/>
    <d v="2023-09-12T00:00:00"/>
    <x v="40"/>
    <x v="19"/>
    <d v="2025-03-22T00:00:00"/>
    <s v=""/>
    <s v=""/>
    <s v=""/>
    <s v=""/>
    <s v=""/>
    <s v=""/>
    <x v="0"/>
    <x v="1"/>
    <s v="tAFS78930-1"/>
    <n v="3"/>
    <x v="3"/>
    <s v="FGU Øst afdeling"/>
    <m/>
    <x v="1"/>
    <m/>
    <m/>
    <m/>
    <s v=""/>
    <m/>
    <m/>
    <s v="pVal Zs23-8"/>
    <m/>
    <s v="Pilebakken 41"/>
    <n v="8500"/>
    <s v="Grenaa"/>
    <s v="Grenaa"/>
    <s v="Van.Fitzgerald@fakemail.com"/>
    <n v="30198830"/>
    <n v="36"/>
    <s v="an"/>
    <x v="0"/>
    <m/>
    <m/>
    <m/>
    <m/>
    <m/>
    <m/>
    <m/>
    <m/>
    <m/>
    <m/>
    <m/>
    <m/>
    <m/>
    <s v="SPS"/>
    <s v="test"/>
  </r>
  <r>
    <x v="95"/>
    <x v="0"/>
    <s v="Elianna"/>
    <s v="Calhoun"/>
    <n v="118"/>
    <n v="251"/>
    <m/>
    <d v="2023-09-06T00:00:00"/>
    <x v="40"/>
    <x v="19"/>
    <d v="2023-08-05T00:00:00"/>
    <s v=""/>
    <s v=""/>
    <s v=""/>
    <s v=""/>
    <s v=""/>
    <s v=""/>
    <x v="0"/>
    <x v="1"/>
    <s v="tAFS44083-3"/>
    <s v=""/>
    <x v="3"/>
    <s v="FGU Øst afdeling"/>
    <m/>
    <x v="9"/>
    <m/>
    <m/>
    <m/>
    <s v="fg-2231-koer3*"/>
    <m/>
    <m/>
    <s v=""/>
    <m/>
    <s v="Lillevænget 44"/>
    <n v="9400"/>
    <s v="Nørresundby"/>
    <s v="Nørresundby"/>
    <s v="Elianna.Calhoun@fakemail.com"/>
    <n v="42769622"/>
    <n v="68"/>
    <s v="li"/>
    <x v="0"/>
    <m/>
    <m/>
    <m/>
    <m/>
    <m/>
    <m/>
    <m/>
    <m/>
    <m/>
    <m/>
    <m/>
    <m/>
    <m/>
    <m/>
    <s v="test"/>
  </r>
  <r>
    <x v="96"/>
    <x v="1"/>
    <s v="Marina"/>
    <s v="Weber"/>
    <n v="175"/>
    <n v="308"/>
    <m/>
    <d v="2023-09-04T00:00:00"/>
    <x v="40"/>
    <x v="19"/>
    <d v="2025-03-22T00:00:00"/>
    <s v=""/>
    <s v=""/>
    <s v=""/>
    <s v=""/>
    <s v=""/>
    <s v=""/>
    <x v="0"/>
    <x v="2"/>
    <s v="tAFS78684-2"/>
    <n v="3"/>
    <x v="3"/>
    <s v="FGU Nord afdeling"/>
    <m/>
    <x v="2"/>
    <m/>
    <m/>
    <m/>
    <s v=""/>
    <m/>
    <m/>
    <s v="pp-2 Lh23-6"/>
    <m/>
    <s v="Strandvejen 67"/>
    <n v="2900"/>
    <s v="Hellerup"/>
    <s v="Hellerup"/>
    <s v="Ivæ@CyberPulse.dk"/>
    <n v="33380009"/>
    <n v="22"/>
    <s v="væ"/>
    <x v="0"/>
    <m/>
    <m/>
    <m/>
    <m/>
    <m/>
    <m/>
    <m/>
    <m/>
    <m/>
    <m/>
    <m/>
    <m/>
    <m/>
    <m/>
    <s v="test"/>
  </r>
  <r>
    <x v="97"/>
    <x v="0"/>
    <s v="Gaven"/>
    <s v="Bates"/>
    <n v="197"/>
    <n v="330"/>
    <m/>
    <d v="2023-05-05T00:00:00"/>
    <x v="41"/>
    <x v="19"/>
    <d v="2023-04-03T00:00:00"/>
    <d v="2023-04-05T00:00:00"/>
    <n v="119"/>
    <s v="Karriereændringer"/>
    <s v="L30"/>
    <s v="Tristhed"/>
    <s v=""/>
    <x v="0"/>
    <x v="0"/>
    <s v="tPGU18567-1"/>
    <n v="0"/>
    <x v="2"/>
    <s v="FGU Vest afdeling"/>
    <m/>
    <x v="10"/>
    <m/>
    <m/>
    <m/>
    <s v=""/>
    <m/>
    <m/>
    <s v=""/>
    <m/>
    <s v="Syrenvej 28"/>
    <n v="7900"/>
    <s v="Nykøbing M"/>
    <s v="Nykøbing M"/>
    <s v="Kap@NovaGenix Systems.dk"/>
    <n v="17623692"/>
    <n v="58"/>
    <s v="ap"/>
    <x v="0"/>
    <m/>
    <m/>
    <m/>
    <m/>
    <m/>
    <m/>
    <m/>
    <m/>
    <m/>
    <m/>
    <m/>
    <m/>
    <m/>
    <m/>
    <s v="test"/>
  </r>
  <r>
    <x v="98"/>
    <x v="0"/>
    <s v="Yuliana"/>
    <s v="Clay"/>
    <n v="171"/>
    <n v="304"/>
    <m/>
    <d v="2023-09-06T00:00:00"/>
    <x v="40"/>
    <x v="20"/>
    <d v="2025-03-23T00:00:00"/>
    <s v=""/>
    <s v=""/>
    <s v=""/>
    <s v=""/>
    <s v=""/>
    <s v=""/>
    <x v="0"/>
    <x v="1"/>
    <s v="tPGU94248-1"/>
    <n v="1"/>
    <x v="2"/>
    <s v="FGU Øst afdeling"/>
    <m/>
    <x v="0"/>
    <m/>
    <m/>
    <m/>
    <s v=""/>
    <m/>
    <m/>
    <s v="pAFS iW23-9"/>
    <m/>
    <s v="Skovlyst 72"/>
    <n v="6600"/>
    <s v="Vejen"/>
    <s v="Vejen"/>
    <s v="For@FusionXpress.dk"/>
    <n v="79891774"/>
    <n v="33"/>
    <s v="or"/>
    <x v="0"/>
    <m/>
    <m/>
    <m/>
    <m/>
    <m/>
    <m/>
    <m/>
    <m/>
    <m/>
    <m/>
    <m/>
    <m/>
    <m/>
    <m/>
    <s v="test"/>
  </r>
  <r>
    <x v="99"/>
    <x v="0"/>
    <s v="Kenneth"/>
    <s v="Graham"/>
    <n v="213"/>
    <n v="346"/>
    <m/>
    <s v=""/>
    <x v="42"/>
    <x v="21"/>
    <d v="2024-03-29T00:00:00"/>
    <s v=""/>
    <s v=""/>
    <s v=""/>
    <s v=""/>
    <s v=""/>
    <s v=""/>
    <x v="0"/>
    <x v="2"/>
    <s v="tEGU52614-3"/>
    <n v="1"/>
    <x v="4"/>
    <s v="FGU Nord afdeling"/>
    <m/>
    <x v="8"/>
    <m/>
    <m/>
    <m/>
    <s v=""/>
    <m/>
    <m/>
    <s v=""/>
    <m/>
    <s v="Æblehaven 31"/>
    <n v="6700"/>
    <s v="Esbjerg"/>
    <s v="Esbjerg"/>
    <s v="Kre@BlueSky Energy.dk"/>
    <n v="57398772"/>
    <n v="25"/>
    <s v="re"/>
    <x v="0"/>
    <m/>
    <m/>
    <m/>
    <m/>
    <m/>
    <m/>
    <m/>
    <m/>
    <m/>
    <m/>
    <m/>
    <m/>
    <m/>
    <m/>
    <s v="test"/>
  </r>
  <r>
    <x v="100"/>
    <x v="0"/>
    <s v="Deanna"/>
    <s v="Murillo"/>
    <n v="154"/>
    <n v="287"/>
    <m/>
    <d v="2023-05-05T00:00:00"/>
    <x v="43"/>
    <x v="21"/>
    <d v="2023-04-03T00:00:00"/>
    <d v="2023-04-05T00:00:00"/>
    <n v="134"/>
    <s v="Konflikter i miljøet"/>
    <s v=""/>
    <s v=""/>
    <s v=""/>
    <x v="0"/>
    <x v="1"/>
    <s v="tAFS74335-3"/>
    <n v="3"/>
    <x v="3"/>
    <s v="FGU Øst afdeling"/>
    <m/>
    <x v="7"/>
    <m/>
    <m/>
    <m/>
    <s v=""/>
    <m/>
    <m/>
    <s v="pEGU v`23-3"/>
    <m/>
    <s v="Engdraget 10"/>
    <n v="8000"/>
    <s v="Aarhus C"/>
    <s v="Aarhus C"/>
    <s v="Tek@Vertex Innovations.dk"/>
    <n v="89749468"/>
    <n v="54"/>
    <s v="ek"/>
    <x v="0"/>
    <m/>
    <m/>
    <m/>
    <m/>
    <m/>
    <m/>
    <m/>
    <m/>
    <m/>
    <m/>
    <m/>
    <m/>
    <m/>
    <m/>
    <s v="test"/>
  </r>
  <r>
    <x v="101"/>
    <x v="1"/>
    <s v="Justine"/>
    <s v="Ellison"/>
    <n v="190"/>
    <n v="323"/>
    <m/>
    <d v="2023-09-12T00:00:00"/>
    <x v="42"/>
    <x v="21"/>
    <d v="2024-10-02T00:00:00"/>
    <s v=""/>
    <s v=""/>
    <s v=""/>
    <s v=""/>
    <s v=""/>
    <s v=""/>
    <x v="0"/>
    <x v="0"/>
    <s v=""/>
    <s v=""/>
    <x v="5"/>
    <s v="FGU Vest afdeling"/>
    <m/>
    <x v="3"/>
    <m/>
    <m/>
    <m/>
    <s v=""/>
    <m/>
    <m/>
    <s v=""/>
    <m/>
    <s v="Elmeparken 25"/>
    <n v="8900"/>
    <s v="Randers C"/>
    <s v="Randers C"/>
    <s v="Justine.Ellison@fakemail.com"/>
    <n v="97041199"/>
    <n v="44"/>
    <s v="us"/>
    <x v="0"/>
    <m/>
    <m/>
    <m/>
    <m/>
    <m/>
    <m/>
    <m/>
    <m/>
    <m/>
    <m/>
    <m/>
    <m/>
    <m/>
    <m/>
    <s v="test"/>
  </r>
  <r>
    <x v="102"/>
    <x v="0"/>
    <s v="Jasmine"/>
    <s v="Fields"/>
    <n v="155"/>
    <n v="288"/>
    <m/>
    <d v="2023-09-04T00:00:00"/>
    <x v="44"/>
    <x v="21"/>
    <d v="2023-07-03T00:00:00"/>
    <s v=""/>
    <s v=""/>
    <s v=""/>
    <s v=""/>
    <s v=""/>
    <s v=""/>
    <x v="0"/>
    <x v="0"/>
    <s v="tAFS70109-2"/>
    <n v="0"/>
    <x v="3"/>
    <s v="FGU Vest afdeling"/>
    <m/>
    <x v="0"/>
    <m/>
    <d v="2023-02-27T00:00:00"/>
    <m/>
    <s v=""/>
    <m/>
    <m/>
    <s v=""/>
    <m/>
    <s v="Mågevej 39"/>
    <n v="4100"/>
    <s v="Ringsted"/>
    <s v="Ringsted"/>
    <m/>
    <n v="44063613"/>
    <n v="26"/>
    <s v="ar"/>
    <x v="0"/>
    <m/>
    <m/>
    <m/>
    <m/>
    <m/>
    <m/>
    <m/>
    <m/>
    <m/>
    <m/>
    <m/>
    <m/>
    <m/>
    <m/>
    <s v="test"/>
  </r>
  <r>
    <x v="103"/>
    <x v="0"/>
    <s v="Karly"/>
    <s v="Warner"/>
    <n v="179"/>
    <n v="312"/>
    <m/>
    <s v=""/>
    <x v="42"/>
    <x v="22"/>
    <d v="2025-03-30T00:00:00"/>
    <s v=""/>
    <s v=""/>
    <s v=""/>
    <s v=""/>
    <s v=""/>
    <s v=""/>
    <x v="2"/>
    <x v="1"/>
    <s v="tAGU10586-1"/>
    <n v="3"/>
    <x v="1"/>
    <s v="FGU Øst afdeling"/>
    <m/>
    <x v="7"/>
    <m/>
    <d v="2023-04-11T00:00:00"/>
    <m/>
    <s v=""/>
    <m/>
    <m/>
    <s v="pNik uJ23-9"/>
    <m/>
    <s v="Egernvej 14"/>
    <n v="5300"/>
    <s v="Kerteminde"/>
    <s v="Kerteminde"/>
    <s v="Ivæ@SmartNexa.dk"/>
    <n v="70203985"/>
    <n v="22"/>
    <s v="væ"/>
    <x v="0"/>
    <m/>
    <m/>
    <m/>
    <m/>
    <m/>
    <m/>
    <m/>
    <m/>
    <m/>
    <m/>
    <m/>
    <m/>
    <m/>
    <m/>
    <s v="test"/>
  </r>
  <r>
    <x v="104"/>
    <x v="0"/>
    <s v="Leia"/>
    <s v="Dawson"/>
    <n v="106"/>
    <n v="239"/>
    <m/>
    <d v="2023-09-06T00:00:00"/>
    <x v="44"/>
    <x v="22"/>
    <d v="2025-03-30T00:00:00"/>
    <s v=""/>
    <s v=""/>
    <s v=""/>
    <s v=""/>
    <s v=""/>
    <s v=""/>
    <x v="0"/>
    <x v="0"/>
    <s v="tAGU15461-1"/>
    <n v="0"/>
    <x v="1"/>
    <s v="FGU Vest afdeling"/>
    <m/>
    <x v="0"/>
    <d v="2023-01-04T00:00:00"/>
    <d v="2023-01-04T00:00:00"/>
    <m/>
    <s v=""/>
    <m/>
    <m/>
    <s v="pp-2 kR23-6"/>
    <m/>
    <s v="Kirkevej 16"/>
    <n v="4800"/>
    <s v="Nykøbing Falster"/>
    <s v="Nykøbing Falster"/>
    <s v="E-h@ByteWave Systems.dk"/>
    <n v="39864592"/>
    <n v="53"/>
    <s v="-h"/>
    <x v="0"/>
    <m/>
    <m/>
    <m/>
    <m/>
    <m/>
    <m/>
    <m/>
    <m/>
    <m/>
    <m/>
    <m/>
    <m/>
    <m/>
    <m/>
    <s v="test"/>
  </r>
  <r>
    <x v="105"/>
    <x v="0"/>
    <s v="Harley"/>
    <s v="Stevenson"/>
    <n v="163"/>
    <n v="296"/>
    <m/>
    <d v="2023-09-04T00:00:00"/>
    <x v="40"/>
    <x v="23"/>
    <d v="2023-04-27T00:00:00"/>
    <s v=""/>
    <s v=""/>
    <s v=""/>
    <s v=""/>
    <s v=""/>
    <s v=""/>
    <x v="0"/>
    <x v="1"/>
    <s v=""/>
    <s v=""/>
    <x v="5"/>
    <s v="FGU Øst afdeling"/>
    <m/>
    <x v="9"/>
    <m/>
    <m/>
    <m/>
    <s v=""/>
    <m/>
    <m/>
    <s v=""/>
    <m/>
    <s v="Strandengen 92"/>
    <n v="2300"/>
    <s v="København S"/>
    <s v="København S"/>
    <s v="Harley.Stevenson@fakemail.com"/>
    <n v="62195959"/>
    <n v="42"/>
    <s v="ar"/>
    <x v="0"/>
    <m/>
    <m/>
    <m/>
    <m/>
    <m/>
    <m/>
    <m/>
    <m/>
    <m/>
    <m/>
    <m/>
    <m/>
    <m/>
    <m/>
    <s v="test"/>
  </r>
  <r>
    <x v="106"/>
    <x v="0"/>
    <s v="Amiah"/>
    <s v="Noble"/>
    <n v="196"/>
    <n v="329"/>
    <m/>
    <s v=""/>
    <x v="45"/>
    <x v="23"/>
    <d v="2025-04-13T00:00:00"/>
    <s v=""/>
    <s v=""/>
    <s v=""/>
    <s v=""/>
    <s v=""/>
    <s v=""/>
    <x v="0"/>
    <x v="1"/>
    <s v="tBAS70082-3"/>
    <n v="3"/>
    <x v="0"/>
    <s v="FGU Øst afdeling"/>
    <m/>
    <x v="4"/>
    <m/>
    <m/>
    <m/>
    <s v=""/>
    <m/>
    <m/>
    <s v="pTeo cS23-5"/>
    <m/>
    <s v="Elmevej 19"/>
    <n v="7500"/>
    <s v="Holstebro"/>
    <s v="Holstebro"/>
    <s v="Bær@OptiTech Innovations.dk"/>
    <n v="67791281"/>
    <n v="56"/>
    <s v="ær"/>
    <x v="0"/>
    <m/>
    <m/>
    <m/>
    <m/>
    <m/>
    <m/>
    <m/>
    <m/>
    <m/>
    <m/>
    <m/>
    <m/>
    <m/>
    <m/>
    <s v="test"/>
  </r>
  <r>
    <x v="107"/>
    <x v="0"/>
    <s v="Aaliyah"/>
    <s v="Stone"/>
    <n v="216"/>
    <n v="349"/>
    <m/>
    <d v="2023-09-12T00:00:00"/>
    <x v="46"/>
    <x v="23"/>
    <d v="2025-04-13T00:00:00"/>
    <s v=""/>
    <s v=""/>
    <s v=""/>
    <s v=""/>
    <s v=""/>
    <s v=""/>
    <x v="0"/>
    <x v="0"/>
    <s v="tEGU43795-3"/>
    <n v="3"/>
    <x v="4"/>
    <s v="FGU Vest afdeling"/>
    <m/>
    <x v="1"/>
    <m/>
    <d v="2023-03-14T00:00:00"/>
    <m/>
    <s v=""/>
    <m/>
    <m/>
    <s v="pVal Zs23-8"/>
    <m/>
    <s v="Birkebakken 60"/>
    <n v="7300"/>
    <s v="Jelling"/>
    <s v="Jelling"/>
    <s v="For@FusionXpress.dk"/>
    <n v="93729139"/>
    <n v="54"/>
    <s v="or"/>
    <x v="0"/>
    <m/>
    <m/>
    <m/>
    <m/>
    <m/>
    <m/>
    <m/>
    <m/>
    <m/>
    <m/>
    <m/>
    <m/>
    <m/>
    <m/>
    <s v="test"/>
  </r>
  <r>
    <x v="108"/>
    <x v="0"/>
    <s v="Laney"/>
    <s v="Hart"/>
    <n v="109"/>
    <n v="242"/>
    <m/>
    <s v=""/>
    <x v="45"/>
    <x v="23"/>
    <d v="2024-06-24T00:00:00"/>
    <s v=""/>
    <s v=""/>
    <s v=""/>
    <s v=""/>
    <s v=""/>
    <s v=""/>
    <x v="1"/>
    <x v="2"/>
    <s v="tPGU23830-2"/>
    <n v="0"/>
    <x v="2"/>
    <s v="FGU Nord afdeling"/>
    <m/>
    <x v="0"/>
    <m/>
    <d v="2023-01-25T00:00:00"/>
    <m/>
    <s v=""/>
    <m/>
    <m/>
    <s v=""/>
    <m/>
    <s v="Egebakken 54"/>
    <n v="2000"/>
    <s v="Frederiksberg"/>
    <s v="Frederiksberg"/>
    <s v="Laney.Hart@fakemail.com"/>
    <n v="96234961"/>
    <n v="26"/>
    <s v="an"/>
    <x v="0"/>
    <m/>
    <m/>
    <m/>
    <m/>
    <m/>
    <m/>
    <m/>
    <m/>
    <m/>
    <m/>
    <m/>
    <m/>
    <m/>
    <m/>
    <s v="test"/>
  </r>
  <r>
    <x v="109"/>
    <x v="0"/>
    <s v="Christine"/>
    <s v="Abbott"/>
    <n v="210"/>
    <n v="343"/>
    <m/>
    <d v="2023-09-04T00:00:00"/>
    <x v="45"/>
    <x v="23"/>
    <d v="2023-04-24T00:00:00"/>
    <s v=""/>
    <s v=""/>
    <s v=""/>
    <s v=""/>
    <s v=""/>
    <s v=""/>
    <x v="0"/>
    <x v="1"/>
    <s v="tEGU94506-2"/>
    <n v="3"/>
    <x v="4"/>
    <s v="FGU Øst afdeling"/>
    <m/>
    <x v="1"/>
    <m/>
    <m/>
    <m/>
    <s v=""/>
    <m/>
    <m/>
    <s v="pPGU JR23-7"/>
    <m/>
    <s v="Roskildevej 20"/>
    <n v="8200"/>
    <s v="Aarhus V"/>
    <s v="Aarhus V"/>
    <s v="Han@TerraSys.dk"/>
    <n v="62804513"/>
    <n v="22"/>
    <s v="an"/>
    <x v="0"/>
    <m/>
    <m/>
    <m/>
    <m/>
    <m/>
    <m/>
    <m/>
    <m/>
    <m/>
    <m/>
    <m/>
    <m/>
    <m/>
    <m/>
    <s v="test"/>
  </r>
  <r>
    <x v="110"/>
    <x v="0"/>
    <s v="Enrique"/>
    <s v="Dickson"/>
    <n v="205"/>
    <n v="338"/>
    <m/>
    <s v=""/>
    <x v="45"/>
    <x v="23"/>
    <d v="2025-04-13T00:00:00"/>
    <s v=""/>
    <s v=""/>
    <s v=""/>
    <s v=""/>
    <s v=""/>
    <s v=""/>
    <x v="0"/>
    <x v="1"/>
    <s v=""/>
    <s v=""/>
    <x v="5"/>
    <s v="FGU Øst afdeling"/>
    <m/>
    <x v="0"/>
    <m/>
    <m/>
    <m/>
    <s v="An_gg23*"/>
    <m/>
    <m/>
    <s v="pAGU UG23-7"/>
    <m/>
    <s v="Havnegade 50"/>
    <n v="6500"/>
    <s v="Vojens"/>
    <s v="Vojens"/>
    <s v="Fre@QuantumFleet.dk"/>
    <n v="49167881"/>
    <n v="60"/>
    <s v="re"/>
    <x v="0"/>
    <m/>
    <m/>
    <m/>
    <m/>
    <m/>
    <m/>
    <m/>
    <m/>
    <m/>
    <m/>
    <m/>
    <m/>
    <m/>
    <m/>
    <s v="test"/>
  </r>
  <r>
    <x v="111"/>
    <x v="0"/>
    <s v="Dominique"/>
    <s v="Carey"/>
    <n v="130"/>
    <n v="263"/>
    <m/>
    <d v="2023-09-12T00:00:00"/>
    <x v="47"/>
    <x v="23"/>
    <d v="2024-01-29T00:00:00"/>
    <s v=""/>
    <s v=""/>
    <s v=""/>
    <s v=""/>
    <s v=""/>
    <s v=""/>
    <x v="0"/>
    <x v="0"/>
    <s v="tAGU11906-1"/>
    <n v="3"/>
    <x v="1"/>
    <s v="FGU Vest afdeling"/>
    <m/>
    <x v="4"/>
    <m/>
    <m/>
    <m/>
    <s v=""/>
    <m/>
    <m/>
    <s v="pAFS iW23-9"/>
    <m/>
    <s v="Møllebakken 8"/>
    <n v="7600"/>
    <s v="Struer"/>
    <s v="Struer"/>
    <s v="Eks@ConnectRise Technologies.dk"/>
    <n v="79146338"/>
    <n v="67"/>
    <s v="ks"/>
    <x v="0"/>
    <m/>
    <m/>
    <m/>
    <m/>
    <m/>
    <m/>
    <m/>
    <m/>
    <m/>
    <m/>
    <m/>
    <m/>
    <m/>
    <m/>
    <s v="test"/>
  </r>
  <r>
    <x v="112"/>
    <x v="0"/>
    <s v="Allisson"/>
    <s v="Sloan"/>
    <n v="195"/>
    <n v="328"/>
    <m/>
    <d v="2023-09-12T00:00:00"/>
    <x v="45"/>
    <x v="23"/>
    <d v="2025-04-13T00:00:00"/>
    <s v=""/>
    <s v=""/>
    <s v=""/>
    <s v=""/>
    <s v=""/>
    <s v=""/>
    <x v="0"/>
    <x v="0"/>
    <s v="tPGU21139-1"/>
    <n v="2"/>
    <x v="2"/>
    <s v="FGU Vest afdeling"/>
    <m/>
    <x v="4"/>
    <m/>
    <d v="2023-04-24T00:00:00"/>
    <m/>
    <s v=""/>
    <m/>
    <m/>
    <s v=""/>
    <m/>
    <s v="Skovbrynet 12"/>
    <n v="9800"/>
    <s v="Hjørring"/>
    <s v="Hjørring"/>
    <s v="Allisson.Sloan@fakemail.com"/>
    <n v="15689531"/>
    <n v="34"/>
    <s v="ll"/>
    <x v="0"/>
    <m/>
    <m/>
    <m/>
    <m/>
    <m/>
    <m/>
    <m/>
    <m/>
    <m/>
    <m/>
    <m/>
    <m/>
    <m/>
    <m/>
    <s v="test"/>
  </r>
  <r>
    <x v="113"/>
    <x v="0"/>
    <s v="Richard"/>
    <s v="Holder"/>
    <n v="160"/>
    <n v="293"/>
    <m/>
    <d v="2023-09-04T00:00:00"/>
    <x v="48"/>
    <x v="24"/>
    <d v="2023-04-28T00:00:00"/>
    <s v=""/>
    <s v=""/>
    <s v=""/>
    <s v=""/>
    <s v=""/>
    <s v=""/>
    <x v="0"/>
    <x v="1"/>
    <s v="tAGU67413-1"/>
    <n v="3"/>
    <x v="1"/>
    <s v="FGU Øst afdeling"/>
    <m/>
    <x v="0"/>
    <m/>
    <m/>
    <m/>
    <s v=""/>
    <m/>
    <m/>
    <s v="pPGU Km23-4"/>
    <m/>
    <s v="Granstien 88"/>
    <n v="2000"/>
    <s v="Frederiksberg"/>
    <s v="Frederiksberg"/>
    <s v="Richard.Holder@fakemail.com"/>
    <n v="40651914"/>
    <n v="66"/>
    <s v="ic"/>
    <x v="0"/>
    <m/>
    <m/>
    <m/>
    <m/>
    <m/>
    <m/>
    <m/>
    <m/>
    <m/>
    <m/>
    <m/>
    <m/>
    <m/>
    <m/>
    <s v="test"/>
  </r>
  <r>
    <x v="114"/>
    <x v="0"/>
    <s v="Harley"/>
    <s v="Franklin"/>
    <n v="209"/>
    <n v="342"/>
    <m/>
    <d v="2023-09-04T00:00:00"/>
    <x v="49"/>
    <x v="25"/>
    <d v="2023-05-01T00:00:00"/>
    <s v=""/>
    <s v=""/>
    <s v=""/>
    <s v=""/>
    <s v=""/>
    <s v=""/>
    <x v="0"/>
    <x v="1"/>
    <s v="tEGU33215-3"/>
    <n v="1"/>
    <x v="4"/>
    <s v="FGU Øst afdeling"/>
    <m/>
    <x v="4"/>
    <m/>
    <d v="2023-04-11T00:00:00"/>
    <m/>
    <s v=""/>
    <m/>
    <m/>
    <s v="pEGU v`23-3"/>
    <m/>
    <s v="Bøgelund 77"/>
    <n v="8600"/>
    <s v="Silkeborg"/>
    <s v="Silkeborg"/>
    <s v="Harley.Franklin@fakemail.com"/>
    <n v="77837666"/>
    <n v="45"/>
    <s v="ar"/>
    <x v="0"/>
    <m/>
    <m/>
    <m/>
    <m/>
    <m/>
    <m/>
    <m/>
    <m/>
    <m/>
    <m/>
    <m/>
    <m/>
    <m/>
    <m/>
    <s v="test"/>
  </r>
  <r>
    <x v="115"/>
    <x v="0"/>
    <s v="Carmen"/>
    <s v="Rosario"/>
    <n v="156"/>
    <n v="289"/>
    <m/>
    <d v="2023-09-04T00:00:00"/>
    <x v="50"/>
    <x v="25"/>
    <d v="2025-04-19T00:00:00"/>
    <s v=""/>
    <s v=""/>
    <s v=""/>
    <s v=""/>
    <s v=""/>
    <s v=""/>
    <x v="0"/>
    <x v="0"/>
    <s v="tAGU10586-1"/>
    <n v="3"/>
    <x v="1"/>
    <s v="FGU Vest afdeling"/>
    <m/>
    <x v="0"/>
    <m/>
    <m/>
    <m/>
    <s v=""/>
    <m/>
    <m/>
    <s v="pPGU Km23-4"/>
    <m/>
    <s v="Lærkelunden 20"/>
    <n v="4300"/>
    <s v="Holbæk"/>
    <s v="Holbæk"/>
    <m/>
    <n v="50325183"/>
    <n v="69"/>
    <s v="oh"/>
    <x v="0"/>
    <m/>
    <m/>
    <m/>
    <m/>
    <m/>
    <m/>
    <m/>
    <m/>
    <m/>
    <m/>
    <m/>
    <m/>
    <m/>
    <m/>
    <s v="test"/>
  </r>
  <r>
    <x v="116"/>
    <x v="0"/>
    <s v="Bradley"/>
    <s v="Ritter"/>
    <n v="181"/>
    <n v="314"/>
    <m/>
    <d v="2023-09-04T00:00:00"/>
    <x v="48"/>
    <x v="25"/>
    <d v="2025-04-19T00:00:00"/>
    <s v=""/>
    <s v=""/>
    <s v=""/>
    <s v=""/>
    <s v=""/>
    <s v=""/>
    <x v="0"/>
    <x v="1"/>
    <s v="tPGU32617-1"/>
    <n v="3"/>
    <x v="2"/>
    <s v="FGU Øst afdeling"/>
    <m/>
    <x v="4"/>
    <m/>
    <d v="2023-01-09T00:00:00"/>
    <m/>
    <s v=""/>
    <m/>
    <m/>
    <s v="pPGU JR23-7"/>
    <m/>
    <s v="Blomsterstien 4"/>
    <n v="7200"/>
    <s v="Grindsted"/>
    <s v="Grindsted"/>
    <s v="Kap@NovaGenix Systems.dk"/>
    <n v="55575983"/>
    <n v="73"/>
    <s v="ap"/>
    <x v="0"/>
    <m/>
    <m/>
    <m/>
    <m/>
    <m/>
    <m/>
    <m/>
    <m/>
    <m/>
    <m/>
    <m/>
    <m/>
    <m/>
    <m/>
    <s v="test"/>
  </r>
  <r>
    <x v="117"/>
    <x v="0"/>
    <s v="Skyla"/>
    <s v="Mays"/>
    <n v="129"/>
    <n v="262"/>
    <m/>
    <d v="2023-09-11T00:00:00"/>
    <x v="48"/>
    <x v="25"/>
    <d v="2024-10-24T00:00:00"/>
    <s v=""/>
    <s v=""/>
    <s v=""/>
    <s v=""/>
    <s v=""/>
    <s v=""/>
    <x v="0"/>
    <x v="0"/>
    <s v="tAFS45508-3"/>
    <n v="0"/>
    <x v="3"/>
    <s v="FGU Vest afdeling"/>
    <m/>
    <x v="0"/>
    <m/>
    <m/>
    <m/>
    <s v=""/>
    <m/>
    <m/>
    <s v="pNik KF23-7"/>
    <m/>
    <s v="Roskildevej 72"/>
    <n v="4800"/>
    <s v="Nykøbing Falster"/>
    <s v="Nykøbing Falster"/>
    <m/>
    <n v="58774125"/>
    <n v="64"/>
    <s v="an"/>
    <x v="0"/>
    <m/>
    <m/>
    <m/>
    <m/>
    <m/>
    <m/>
    <m/>
    <m/>
    <m/>
    <m/>
    <m/>
    <m/>
    <m/>
    <m/>
    <s v="test"/>
  </r>
  <r>
    <x v="118"/>
    <x v="0"/>
    <s v="Johnathan"/>
    <s v="Swanson"/>
    <n v="217"/>
    <n v="350"/>
    <m/>
    <s v=""/>
    <x v="51"/>
    <x v="26"/>
    <d v="2025-04-20T00:00:00"/>
    <s v=""/>
    <s v=""/>
    <s v=""/>
    <s v=""/>
    <s v=""/>
    <s v=""/>
    <x v="0"/>
    <x v="2"/>
    <s v="tAGU96905-1"/>
    <n v="0"/>
    <x v="1"/>
    <s v="FGU Nord afdeling"/>
    <m/>
    <x v="0"/>
    <m/>
    <m/>
    <m/>
    <s v=""/>
    <m/>
    <m/>
    <s v="pPGU Km23-4"/>
    <m/>
    <s v="Fyrregade 19"/>
    <n v="2900"/>
    <s v="Hellerup"/>
    <s v="Hellerup"/>
    <s v="Johnathan.Swanson@fakemail.com"/>
    <n v="14925316"/>
    <n v="72"/>
    <s v="oh"/>
    <x v="0"/>
    <m/>
    <m/>
    <m/>
    <m/>
    <m/>
    <m/>
    <m/>
    <m/>
    <m/>
    <m/>
    <m/>
    <m/>
    <m/>
    <m/>
    <s v="test"/>
  </r>
  <r>
    <x v="119"/>
    <x v="0"/>
    <s v="Evelin"/>
    <s v="Reyes"/>
    <n v="187"/>
    <n v="320"/>
    <m/>
    <d v="2023-09-04T00:00:00"/>
    <x v="51"/>
    <x v="27"/>
    <d v="2023-05-06T00:00:00"/>
    <s v=""/>
    <s v=""/>
    <s v=""/>
    <s v=""/>
    <s v=""/>
    <s v=""/>
    <x v="0"/>
    <x v="1"/>
    <s v="tAGU10586-1"/>
    <n v="3"/>
    <x v="1"/>
    <s v="FGU Øst afdeling"/>
    <m/>
    <x v="0"/>
    <m/>
    <m/>
    <m/>
    <s v=""/>
    <m/>
    <m/>
    <s v="pPGU JR23-7"/>
    <m/>
    <s v="Elmelyngen 21"/>
    <n v="9700"/>
    <s v="Brønderslev"/>
    <s v="Brønderslev"/>
    <s v="Evelin.Reyes@fakemail.com"/>
    <n v="32530145"/>
    <n v="72"/>
    <s v="ve"/>
    <x v="0"/>
    <m/>
    <m/>
    <m/>
    <m/>
    <m/>
    <m/>
    <m/>
    <m/>
    <m/>
    <m/>
    <m/>
    <m/>
    <m/>
    <m/>
    <s v="test"/>
  </r>
  <r>
    <x v="120"/>
    <x v="0"/>
    <s v="Kate"/>
    <s v="Faulkner"/>
    <n v="126"/>
    <n v="259"/>
    <m/>
    <d v="2023-09-11T00:00:00"/>
    <x v="52"/>
    <x v="28"/>
    <d v="2025-04-26T00:00:00"/>
    <s v=""/>
    <s v=""/>
    <s v=""/>
    <s v=""/>
    <s v=""/>
    <s v=""/>
    <x v="0"/>
    <x v="1"/>
    <s v="tBAS98840-1"/>
    <n v="1"/>
    <x v="0"/>
    <s v="FGU Øst afdeling"/>
    <m/>
    <x v="1"/>
    <m/>
    <m/>
    <m/>
    <s v=""/>
    <m/>
    <m/>
    <s v="pPGU JR23-7"/>
    <m/>
    <s v="Birkevej 7"/>
    <n v="2000"/>
    <s v="Frederiksberg"/>
    <s v="Frederiksberg"/>
    <s v="Eks@EcoFusion.dk"/>
    <n v="68808950"/>
    <n v="22"/>
    <s v="ks"/>
    <x v="0"/>
    <m/>
    <m/>
    <m/>
    <m/>
    <m/>
    <m/>
    <m/>
    <m/>
    <m/>
    <m/>
    <m/>
    <m/>
    <m/>
    <m/>
    <s v="test"/>
  </r>
  <r>
    <x v="121"/>
    <x v="0"/>
    <s v="Deandre"/>
    <s v="Pena"/>
    <n v="224"/>
    <n v="357"/>
    <m/>
    <d v="2023-08-21T00:00:00"/>
    <x v="47"/>
    <x v="29"/>
    <d v="2024-05-03T00:00:00"/>
    <s v=""/>
    <s v=""/>
    <s v=""/>
    <s v=""/>
    <s v=""/>
    <s v=""/>
    <x v="0"/>
    <x v="0"/>
    <s v="tBAS70082-3"/>
    <n v="3"/>
    <x v="0"/>
    <s v="FGU Vest afdeling"/>
    <m/>
    <x v="4"/>
    <m/>
    <d v="2023-03-06T00:00:00"/>
    <m/>
    <s v=""/>
    <m/>
    <m/>
    <s v="pTeo cS23-5"/>
    <m/>
    <s v="Nyholmvej 47"/>
    <n v="8800"/>
    <s v="Viborg"/>
    <s v="Viborg"/>
    <s v="Deandre.Pena@fakemail.com"/>
    <n v="16041560"/>
    <n v="63"/>
    <s v="ea"/>
    <x v="0"/>
    <m/>
    <m/>
    <m/>
    <m/>
    <m/>
    <m/>
    <m/>
    <m/>
    <m/>
    <m/>
    <m/>
    <m/>
    <m/>
    <m/>
    <s v="test"/>
  </r>
  <r>
    <x v="122"/>
    <x v="0"/>
    <s v="Isis"/>
    <s v="Ho"/>
    <n v="192"/>
    <n v="325"/>
    <m/>
    <d v="2023-04-22T00:00:00"/>
    <x v="40"/>
    <x v="30"/>
    <d v="2025-08-04T00:00:00"/>
    <s v=""/>
    <s v=""/>
    <s v=""/>
    <s v=""/>
    <s v=""/>
    <s v=""/>
    <x v="0"/>
    <x v="1"/>
    <s v="tBAS40872-1"/>
    <n v="1"/>
    <x v="0"/>
    <s v="FGU Øst afdeling"/>
    <m/>
    <x v="4"/>
    <m/>
    <m/>
    <m/>
    <s v=""/>
    <m/>
    <m/>
    <s v="pEGU v`23-3"/>
    <m/>
    <s v="Elmehusene 33"/>
    <n v="9900"/>
    <s v="Frederikshavn"/>
    <s v="Frederikshavn"/>
    <s v="Isis.Ho@fakemail.com"/>
    <n v="70948252"/>
    <n v="25"/>
    <s v="si"/>
    <x v="0"/>
    <m/>
    <m/>
    <m/>
    <m/>
    <m/>
    <m/>
    <m/>
    <m/>
    <m/>
    <m/>
    <m/>
    <m/>
    <m/>
    <m/>
    <s v="test"/>
  </r>
  <r>
    <x v="123"/>
    <x v="0"/>
    <s v="Justine"/>
    <s v="Grimes"/>
    <n v="203"/>
    <n v="336"/>
    <m/>
    <d v="2023-05-04T00:00:00"/>
    <x v="42"/>
    <x v="30"/>
    <d v="2025-08-04T00:00:00"/>
    <s v=""/>
    <s v=""/>
    <s v=""/>
    <s v=""/>
    <s v=""/>
    <s v=""/>
    <x v="0"/>
    <x v="1"/>
    <s v="tPGU18567-1"/>
    <n v="0"/>
    <x v="2"/>
    <s v="FGU Øst afdeling"/>
    <m/>
    <x v="9"/>
    <m/>
    <m/>
    <m/>
    <s v=""/>
    <m/>
    <m/>
    <s v=""/>
    <m/>
    <s v="Blomstergade 22"/>
    <n v="3000"/>
    <s v="Helsingør"/>
    <s v="Helsingør"/>
    <s v="Justine.Grimes@fakemail.com"/>
    <n v="24089695"/>
    <n v="53"/>
    <s v="us"/>
    <x v="0"/>
    <m/>
    <m/>
    <m/>
    <m/>
    <m/>
    <m/>
    <m/>
    <m/>
    <m/>
    <m/>
    <m/>
    <m/>
    <m/>
    <m/>
    <s v="test"/>
  </r>
  <r>
    <x v="124"/>
    <x v="0"/>
    <s v="Elias"/>
    <s v="Colon"/>
    <n v="117"/>
    <n v="250"/>
    <m/>
    <d v="2023-04-07T00:00:00"/>
    <x v="31"/>
    <x v="31"/>
    <d v="2025-08-16T00:00:00"/>
    <s v=""/>
    <s v=""/>
    <s v=""/>
    <s v=""/>
    <s v=""/>
    <s v=""/>
    <x v="0"/>
    <x v="1"/>
    <s v=""/>
    <s v=""/>
    <x v="5"/>
    <s v="FGU Øst afdeling"/>
    <m/>
    <x v="0"/>
    <m/>
    <m/>
    <m/>
    <s v=""/>
    <m/>
    <m/>
    <s v="pBAS rz23-4"/>
    <m/>
    <s v="Skovvangen 36"/>
    <n v="8600"/>
    <s v="Silkeborg"/>
    <s v="Silkeborg"/>
    <s v="Elias.Colon@fakemail.com"/>
    <n v="77704126"/>
    <n v="41"/>
    <s v="li"/>
    <x v="0"/>
    <m/>
    <m/>
    <m/>
    <m/>
    <m/>
    <m/>
    <m/>
    <m/>
    <m/>
    <m/>
    <m/>
    <m/>
    <m/>
    <m/>
    <s v="test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1A03671-032A-434A-A633-902BBA708353}" name="Pivottabel5" cacheId="10" applyNumberFormats="0" applyBorderFormats="0" applyFontFormats="0" applyPatternFormats="0" applyAlignmentFormats="0" applyWidthHeightFormats="1" dataCaption="Værdier" updatedVersion="8" minRefreshableVersion="3" itemPrintTitles="1" createdVersion="8" indent="0" outline="1" outlineData="1" multipleFieldFilters="0" chartFormat="1">
  <location ref="D3:D4" firstHeaderRow="1" firstDataRow="1" firstDataCol="0"/>
  <pivotFields count="61"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>
      <items count="54">
        <item x="7"/>
        <item x="5"/>
        <item x="4"/>
        <item x="10"/>
        <item x="9"/>
        <item x="6"/>
        <item x="13"/>
        <item x="3"/>
        <item x="0"/>
        <item x="2"/>
        <item x="11"/>
        <item x="12"/>
        <item x="15"/>
        <item x="8"/>
        <item x="14"/>
        <item x="16"/>
        <item x="17"/>
        <item x="19"/>
        <item x="18"/>
        <item x="21"/>
        <item x="20"/>
        <item x="22"/>
        <item x="23"/>
        <item x="24"/>
        <item x="27"/>
        <item x="25"/>
        <item x="26"/>
        <item x="29"/>
        <item x="28"/>
        <item x="30"/>
        <item x="34"/>
        <item x="31"/>
        <item x="32"/>
        <item x="33"/>
        <item x="35"/>
        <item x="36"/>
        <item x="37"/>
        <item x="38"/>
        <item x="41"/>
        <item x="40"/>
        <item x="39"/>
        <item x="43"/>
        <item x="44"/>
        <item x="46"/>
        <item x="42"/>
        <item x="47"/>
        <item x="49"/>
        <item x="45"/>
        <item x="48"/>
        <item x="50"/>
        <item x="51"/>
        <item x="52"/>
        <item x="1"/>
        <item t="default"/>
      </items>
    </pivotField>
    <pivotField numFmtId="14" showAll="0">
      <items count="33">
        <item x="7"/>
        <item x="8"/>
        <item x="0"/>
        <item x="1"/>
        <item x="2"/>
        <item x="9"/>
        <item x="3"/>
        <item x="4"/>
        <item x="5"/>
        <item x="6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>
      <items count="5">
        <item x="3"/>
        <item x="0"/>
        <item x="1"/>
        <item x="2"/>
        <item t="default"/>
      </items>
    </pivotField>
    <pivotField showAll="0">
      <items count="4">
        <item x="2"/>
        <item x="0"/>
        <item x="1"/>
        <item t="default"/>
      </items>
    </pivotField>
    <pivotField showAll="0"/>
    <pivotField showAll="0"/>
    <pivotField showAll="0">
      <items count="7">
        <item x="5"/>
        <item x="3"/>
        <item x="1"/>
        <item x="0"/>
        <item x="4"/>
        <item x="2"/>
        <item t="default"/>
      </items>
    </pivotField>
    <pivotField showAll="0"/>
    <pivotField showAll="0"/>
    <pivotField showAll="0">
      <items count="13">
        <item x="0"/>
        <item x="7"/>
        <item x="5"/>
        <item x="4"/>
        <item x="10"/>
        <item x="3"/>
        <item x="2"/>
        <item x="8"/>
        <item x="1"/>
        <item x="11"/>
        <item x="6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Items count="1">
    <i/>
  </rowItems>
  <colItems count="1">
    <i/>
  </colItems>
  <dataFields count="1">
    <dataField name="Gennemsnitsalder" fld="39" subtotal="average" baseField="0" baseItem="2615840" numFmtId="1"/>
  </dataFields>
  <formats count="1">
    <format dxfId="1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EA36D28-6830-462C-8932-BA1326C9EC2C}" name="Pivottabel3" cacheId="10" applyNumberFormats="0" applyBorderFormats="0" applyFontFormats="0" applyPatternFormats="0" applyAlignmentFormats="0" applyWidthHeightFormats="1" dataCaption="Værdier" updatedVersion="8" minRefreshableVersion="3" useAutoFormatting="1" itemPrintTitles="1" createdVersion="8" indent="0" outline="1" outlineData="1" multipleFieldFilters="0" chartFormat="1">
  <location ref="P3:Q36" firstHeaderRow="1" firstDataRow="1" firstDataCol="1"/>
  <pivotFields count="61">
    <pivotField dataField="1" showAll="0">
      <items count="126">
        <item x="87"/>
        <item x="105"/>
        <item x="22"/>
        <item x="122"/>
        <item x="93"/>
        <item x="23"/>
        <item x="60"/>
        <item x="62"/>
        <item x="46"/>
        <item x="24"/>
        <item x="44"/>
        <item x="25"/>
        <item x="98"/>
        <item x="42"/>
        <item x="124"/>
        <item x="0"/>
        <item x="63"/>
        <item x="53"/>
        <item x="26"/>
        <item x="1"/>
        <item x="45"/>
        <item x="2"/>
        <item x="88"/>
        <item x="81"/>
        <item x="77"/>
        <item x="64"/>
        <item x="3"/>
        <item x="48"/>
        <item x="123"/>
        <item x="4"/>
        <item x="89"/>
        <item x="90"/>
        <item x="51"/>
        <item x="119"/>
        <item x="106"/>
        <item x="5"/>
        <item x="49"/>
        <item x="50"/>
        <item x="6"/>
        <item x="47"/>
        <item x="7"/>
        <item x="27"/>
        <item x="28"/>
        <item x="68"/>
        <item x="82"/>
        <item x="94"/>
        <item x="83"/>
        <item x="113"/>
        <item x="18"/>
        <item x="67"/>
        <item x="84"/>
        <item x="8"/>
        <item x="9"/>
        <item x="69"/>
        <item x="114"/>
        <item x="10"/>
        <item x="55"/>
        <item x="95"/>
        <item x="29"/>
        <item x="56"/>
        <item x="70"/>
        <item x="99"/>
        <item x="52"/>
        <item x="71"/>
        <item x="72"/>
        <item x="118"/>
        <item x="73"/>
        <item x="115"/>
        <item x="57"/>
        <item x="30"/>
        <item x="78"/>
        <item x="39"/>
        <item x="85"/>
        <item x="31"/>
        <item x="107"/>
        <item x="92"/>
        <item x="58"/>
        <item x="74"/>
        <item x="32"/>
        <item x="33"/>
        <item x="61"/>
        <item x="34"/>
        <item x="65"/>
        <item x="103"/>
        <item x="75"/>
        <item x="116"/>
        <item x="66"/>
        <item x="117"/>
        <item x="79"/>
        <item x="59"/>
        <item x="54"/>
        <item x="108"/>
        <item x="109"/>
        <item x="11"/>
        <item x="76"/>
        <item x="100"/>
        <item x="110"/>
        <item x="80"/>
        <item x="120"/>
        <item x="35"/>
        <item x="36"/>
        <item x="111"/>
        <item x="40"/>
        <item x="12"/>
        <item x="96"/>
        <item x="13"/>
        <item x="101"/>
        <item x="19"/>
        <item x="14"/>
        <item x="15"/>
        <item x="102"/>
        <item x="16"/>
        <item x="112"/>
        <item x="86"/>
        <item x="37"/>
        <item x="43"/>
        <item x="20"/>
        <item x="38"/>
        <item x="121"/>
        <item x="104"/>
        <item x="21"/>
        <item x="91"/>
        <item x="17"/>
        <item x="97"/>
        <item x="41"/>
        <item t="default"/>
      </items>
    </pivotField>
    <pivotField showAll="0">
      <items count="3">
        <item x="1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numFmtId="14" showAll="0">
      <items count="54">
        <item x="7"/>
        <item x="5"/>
        <item x="4"/>
        <item x="10"/>
        <item x="9"/>
        <item x="6"/>
        <item x="13"/>
        <item x="3"/>
        <item x="0"/>
        <item x="2"/>
        <item x="11"/>
        <item x="12"/>
        <item x="15"/>
        <item x="8"/>
        <item x="14"/>
        <item x="16"/>
        <item x="17"/>
        <item x="19"/>
        <item x="18"/>
        <item x="21"/>
        <item x="20"/>
        <item x="22"/>
        <item x="23"/>
        <item x="24"/>
        <item x="27"/>
        <item x="25"/>
        <item x="26"/>
        <item x="29"/>
        <item x="28"/>
        <item x="30"/>
        <item x="34"/>
        <item x="31"/>
        <item x="32"/>
        <item x="33"/>
        <item x="35"/>
        <item x="36"/>
        <item x="37"/>
        <item x="38"/>
        <item x="41"/>
        <item x="40"/>
        <item x="39"/>
        <item x="43"/>
        <item x="44"/>
        <item x="46"/>
        <item x="42"/>
        <item x="47"/>
        <item x="49"/>
        <item x="45"/>
        <item x="48"/>
        <item x="50"/>
        <item x="51"/>
        <item x="52"/>
        <item x="1"/>
        <item t="default"/>
      </items>
    </pivotField>
    <pivotField axis="axisRow" numFmtId="14" showAll="0">
      <items count="33">
        <item x="7"/>
        <item x="8"/>
        <item x="0"/>
        <item x="1"/>
        <item x="2"/>
        <item x="9"/>
        <item x="3"/>
        <item x="4"/>
        <item x="5"/>
        <item x="6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>
      <items count="5">
        <item x="3"/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369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141"/>
        <item sd="0" x="142"/>
        <item sd="0" x="143"/>
        <item sd="0" x="144"/>
        <item sd="0" x="145"/>
        <item sd="0" x="146"/>
        <item sd="0" x="147"/>
        <item sd="0" x="148"/>
        <item sd="0" x="149"/>
        <item sd="0" x="150"/>
        <item sd="0" x="151"/>
        <item sd="0" x="152"/>
        <item sd="0" x="153"/>
        <item sd="0" x="154"/>
        <item sd="0" x="155"/>
        <item sd="0" x="156"/>
        <item sd="0" x="157"/>
        <item sd="0" x="158"/>
        <item sd="0" x="159"/>
        <item sd="0" x="160"/>
        <item sd="0" x="161"/>
        <item sd="0" x="162"/>
        <item sd="0" x="163"/>
        <item sd="0" x="164"/>
        <item sd="0" x="165"/>
        <item sd="0" x="166"/>
        <item sd="0" x="167"/>
        <item sd="0" x="168"/>
        <item sd="0" x="169"/>
        <item sd="0" x="170"/>
        <item sd="0" x="171"/>
        <item sd="0" x="172"/>
        <item sd="0" x="173"/>
        <item sd="0" x="174"/>
        <item sd="0" x="175"/>
        <item sd="0" x="176"/>
        <item sd="0" x="177"/>
        <item sd="0" x="178"/>
        <item sd="0" x="179"/>
        <item sd="0" x="180"/>
        <item sd="0" x="181"/>
        <item sd="0" x="182"/>
        <item sd="0" x="183"/>
        <item sd="0" x="184"/>
        <item sd="0" x="185"/>
        <item sd="0" x="186"/>
        <item sd="0" x="187"/>
        <item sd="0" x="188"/>
        <item sd="0" x="189"/>
        <item sd="0" x="190"/>
        <item sd="0" x="191"/>
        <item sd="0" x="192"/>
        <item sd="0" x="193"/>
        <item sd="0" x="194"/>
        <item sd="0" x="195"/>
        <item sd="0" x="196"/>
        <item sd="0" x="197"/>
        <item sd="0" x="198"/>
        <item sd="0" x="199"/>
        <item sd="0" x="200"/>
        <item sd="0" x="201"/>
        <item sd="0" x="202"/>
        <item sd="0" x="203"/>
        <item sd="0" x="204"/>
        <item sd="0" x="205"/>
        <item sd="0" x="206"/>
        <item sd="0" x="207"/>
        <item sd="0" x="208"/>
        <item sd="0" x="209"/>
        <item sd="0" x="210"/>
        <item sd="0" x="211"/>
        <item sd="0" x="212"/>
        <item sd="0" x="213"/>
        <item sd="0" x="214"/>
        <item sd="0" x="215"/>
        <item sd="0" x="216"/>
        <item sd="0" x="217"/>
        <item sd="0" x="218"/>
        <item sd="0" x="219"/>
        <item sd="0" x="220"/>
        <item sd="0" x="221"/>
        <item sd="0" x="222"/>
        <item sd="0" x="223"/>
        <item sd="0" x="224"/>
        <item sd="0" x="225"/>
        <item sd="0" x="226"/>
        <item sd="0" x="227"/>
        <item sd="0" x="228"/>
        <item sd="0" x="229"/>
        <item sd="0" x="230"/>
        <item sd="0" x="231"/>
        <item sd="0" x="232"/>
        <item sd="0" x="233"/>
        <item sd="0" x="234"/>
        <item sd="0" x="235"/>
        <item sd="0" x="236"/>
        <item sd="0" x="237"/>
        <item sd="0" x="238"/>
        <item sd="0" x="239"/>
        <item sd="0" x="240"/>
        <item sd="0" x="241"/>
        <item sd="0" x="242"/>
        <item sd="0" x="243"/>
        <item sd="0" x="244"/>
        <item sd="0" x="245"/>
        <item sd="0" x="246"/>
        <item sd="0" x="247"/>
        <item sd="0" x="248"/>
        <item sd="0" x="249"/>
        <item sd="0" x="250"/>
        <item sd="0" x="251"/>
        <item sd="0" x="252"/>
        <item sd="0" x="253"/>
        <item sd="0" x="254"/>
        <item sd="0" x="255"/>
        <item sd="0" x="256"/>
        <item sd="0" x="257"/>
        <item sd="0" x="258"/>
        <item sd="0" x="259"/>
        <item sd="0" x="260"/>
        <item sd="0" x="261"/>
        <item sd="0" x="262"/>
        <item sd="0" x="263"/>
        <item sd="0" x="264"/>
        <item sd="0" x="265"/>
        <item sd="0" x="266"/>
        <item sd="0" x="267"/>
        <item sd="0" x="268"/>
        <item sd="0" x="269"/>
        <item sd="0" x="270"/>
        <item sd="0" x="271"/>
        <item sd="0" x="272"/>
        <item sd="0" x="273"/>
        <item sd="0" x="274"/>
        <item sd="0" x="275"/>
        <item sd="0" x="276"/>
        <item sd="0" x="277"/>
        <item sd="0" x="278"/>
        <item sd="0" x="279"/>
        <item sd="0" x="280"/>
        <item sd="0" x="281"/>
        <item sd="0" x="282"/>
        <item sd="0" x="283"/>
        <item sd="0" x="284"/>
        <item sd="0" x="285"/>
        <item sd="0" x="286"/>
        <item sd="0" x="287"/>
        <item sd="0" x="288"/>
        <item sd="0" x="289"/>
        <item sd="0" x="290"/>
        <item sd="0" x="291"/>
        <item sd="0" x="292"/>
        <item sd="0" x="293"/>
        <item sd="0" x="294"/>
        <item sd="0" x="295"/>
        <item sd="0" x="296"/>
        <item sd="0" x="297"/>
        <item sd="0" x="298"/>
        <item sd="0" x="299"/>
        <item sd="0" x="300"/>
        <item sd="0" x="301"/>
        <item sd="0" x="302"/>
        <item sd="0" x="303"/>
        <item sd="0" x="304"/>
        <item sd="0" x="305"/>
        <item sd="0" x="306"/>
        <item sd="0" x="307"/>
        <item sd="0" x="308"/>
        <item sd="0" x="309"/>
        <item sd="0" x="310"/>
        <item sd="0" x="311"/>
        <item sd="0" x="312"/>
        <item sd="0" x="313"/>
        <item sd="0" x="314"/>
        <item sd="0" x="315"/>
        <item sd="0" x="316"/>
        <item sd="0" x="317"/>
        <item sd="0" x="318"/>
        <item sd="0" x="319"/>
        <item sd="0" x="320"/>
        <item sd="0" x="321"/>
        <item sd="0" x="322"/>
        <item sd="0" x="323"/>
        <item sd="0" x="324"/>
        <item sd="0" x="325"/>
        <item sd="0" x="326"/>
        <item sd="0" x="327"/>
        <item sd="0" x="328"/>
        <item sd="0" x="329"/>
        <item sd="0" x="330"/>
        <item sd="0" x="331"/>
        <item sd="0" x="332"/>
        <item sd="0" x="333"/>
        <item sd="0" x="334"/>
        <item sd="0" x="335"/>
        <item sd="0" x="336"/>
        <item sd="0" x="337"/>
        <item sd="0" x="338"/>
        <item sd="0" x="339"/>
        <item sd="0" x="340"/>
        <item sd="0" x="341"/>
        <item sd="0" x="342"/>
        <item sd="0" x="343"/>
        <item sd="0" x="344"/>
        <item sd="0" x="345"/>
        <item sd="0" x="346"/>
        <item sd="0" x="347"/>
        <item sd="0" x="348"/>
        <item sd="0" x="349"/>
        <item sd="0" x="350"/>
        <item sd="0" x="351"/>
        <item sd="0" x="352"/>
        <item sd="0" x="353"/>
        <item sd="0" x="354"/>
        <item sd="0" x="355"/>
        <item sd="0" x="356"/>
        <item sd="0" x="357"/>
        <item sd="0" x="358"/>
        <item sd="0" x="359"/>
        <item sd="0" x="360"/>
        <item sd="0" x="361"/>
        <item sd="0" x="362"/>
        <item sd="0" x="363"/>
        <item sd="0" x="364"/>
        <item sd="0" x="365"/>
        <item sd="0" x="366"/>
        <item sd="0" x="367"/>
        <item t="default"/>
      </items>
    </pivotField>
    <pivotField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9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Items count="1">
    <i/>
  </colItems>
  <dataFields count="1">
    <dataField name="Antal af cpr" fld="0" subtotal="count" showDataAs="runTotal" baseField="9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EFBC6B-6F9B-477C-9CB5-24D8AB5BBAC1}" name="Pivottabel1" cacheId="10" applyNumberFormats="0" applyBorderFormats="0" applyFontFormats="0" applyPatternFormats="0" applyAlignmentFormats="0" applyWidthHeightFormats="1" dataCaption="Værdier" updatedVersion="8" minRefreshableVersion="3" itemPrintTitles="1" createdVersion="8" indent="0" outline="1" outlineData="1" multipleFieldFilters="0" chartFormat="1">
  <location ref="A3:B8" firstHeaderRow="1" firstDataRow="1" firstDataCol="1"/>
  <pivotFields count="61">
    <pivotField dataField="1" showAll="0"/>
    <pivotField showAll="0"/>
    <pivotField showAll="0"/>
    <pivotField showAll="0"/>
    <pivotField showAll="0"/>
    <pivotField showAll="0"/>
    <pivotField showAll="0"/>
    <pivotField showAll="0"/>
    <pivotField numFmtId="14" showAll="0">
      <items count="54">
        <item x="7"/>
        <item x="5"/>
        <item x="4"/>
        <item x="10"/>
        <item x="9"/>
        <item x="6"/>
        <item x="13"/>
        <item x="3"/>
        <item x="0"/>
        <item x="2"/>
        <item x="11"/>
        <item x="12"/>
        <item x="15"/>
        <item x="8"/>
        <item x="14"/>
        <item x="16"/>
        <item x="17"/>
        <item x="19"/>
        <item x="18"/>
        <item x="21"/>
        <item x="20"/>
        <item x="22"/>
        <item x="23"/>
        <item x="24"/>
        <item x="27"/>
        <item x="25"/>
        <item x="26"/>
        <item x="29"/>
        <item x="28"/>
        <item x="30"/>
        <item x="34"/>
        <item x="31"/>
        <item x="32"/>
        <item x="33"/>
        <item x="35"/>
        <item x="36"/>
        <item x="37"/>
        <item x="38"/>
        <item x="41"/>
        <item x="40"/>
        <item x="39"/>
        <item x="43"/>
        <item x="44"/>
        <item x="46"/>
        <item x="42"/>
        <item x="47"/>
        <item x="49"/>
        <item x="45"/>
        <item x="48"/>
        <item x="50"/>
        <item x="51"/>
        <item x="52"/>
        <item x="1"/>
        <item t="default"/>
      </items>
    </pivotField>
    <pivotField numFmtId="14" showAll="0">
      <items count="33">
        <item x="7"/>
        <item x="8"/>
        <item x="0"/>
        <item x="1"/>
        <item x="2"/>
        <item x="9"/>
        <item x="3"/>
        <item x="4"/>
        <item x="5"/>
        <item x="6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3"/>
        <item x="0"/>
        <item x="1"/>
        <item x="2"/>
        <item t="default"/>
      </items>
    </pivotField>
    <pivotField showAll="0">
      <items count="4">
        <item x="2"/>
        <item x="0"/>
        <item x="1"/>
        <item t="default"/>
      </items>
    </pivotField>
    <pivotField showAll="0"/>
    <pivotField showAll="0"/>
    <pivotField showAll="0">
      <items count="7">
        <item x="5"/>
        <item x="3"/>
        <item x="1"/>
        <item x="0"/>
        <item x="4"/>
        <item x="2"/>
        <item t="default"/>
      </items>
    </pivotField>
    <pivotField showAll="0"/>
    <pivotField showAll="0"/>
    <pivotField showAll="0">
      <items count="13">
        <item x="0"/>
        <item x="7"/>
        <item x="5"/>
        <item x="4"/>
        <item x="10"/>
        <item x="3"/>
        <item x="2"/>
        <item x="8"/>
        <item x="1"/>
        <item x="11"/>
        <item x="6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1">
    <field x="17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Antal af cpr" fld="0" subtotal="count" baseField="0" baseItem="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333F895-36BF-4306-B409-3FC824D4CC11}" name="Pivottabel2" cacheId="10" applyNumberFormats="0" applyBorderFormats="0" applyFontFormats="0" applyPatternFormats="0" applyAlignmentFormats="0" applyWidthHeightFormats="1" dataCaption="Værdier" updatedVersion="8" minRefreshableVersion="3" useAutoFormatting="1" itemPrintTitles="1" createdVersion="8" indent="0" outline="1" outlineData="1" multipleFieldFilters="0">
  <location ref="J3:J19" firstHeaderRow="1" firstDataRow="1" firstDataCol="1"/>
  <pivotFields count="61">
    <pivotField axis="axisRow" showAll="0">
      <items count="126">
        <item x="87"/>
        <item x="105"/>
        <item x="22"/>
        <item x="122"/>
        <item x="93"/>
        <item x="23"/>
        <item x="60"/>
        <item x="62"/>
        <item x="46"/>
        <item x="24"/>
        <item x="44"/>
        <item x="25"/>
        <item x="98"/>
        <item x="42"/>
        <item x="124"/>
        <item x="0"/>
        <item x="63"/>
        <item x="53"/>
        <item x="26"/>
        <item x="1"/>
        <item x="45"/>
        <item x="2"/>
        <item x="88"/>
        <item x="81"/>
        <item x="77"/>
        <item x="64"/>
        <item x="3"/>
        <item x="48"/>
        <item x="123"/>
        <item x="4"/>
        <item x="89"/>
        <item x="90"/>
        <item x="51"/>
        <item x="119"/>
        <item x="106"/>
        <item x="5"/>
        <item x="49"/>
        <item x="50"/>
        <item x="6"/>
        <item x="47"/>
        <item x="7"/>
        <item x="27"/>
        <item x="28"/>
        <item x="68"/>
        <item x="82"/>
        <item x="94"/>
        <item x="83"/>
        <item x="113"/>
        <item x="18"/>
        <item x="67"/>
        <item x="84"/>
        <item x="8"/>
        <item x="9"/>
        <item x="69"/>
        <item x="114"/>
        <item x="10"/>
        <item x="55"/>
        <item x="95"/>
        <item x="29"/>
        <item x="56"/>
        <item x="70"/>
        <item x="99"/>
        <item x="52"/>
        <item x="71"/>
        <item x="72"/>
        <item x="118"/>
        <item x="73"/>
        <item x="115"/>
        <item x="57"/>
        <item x="30"/>
        <item x="78"/>
        <item x="39"/>
        <item x="85"/>
        <item x="31"/>
        <item x="107"/>
        <item x="92"/>
        <item x="58"/>
        <item x="74"/>
        <item x="32"/>
        <item x="33"/>
        <item x="61"/>
        <item x="34"/>
        <item x="65"/>
        <item x="103"/>
        <item x="75"/>
        <item x="116"/>
        <item x="66"/>
        <item x="117"/>
        <item x="79"/>
        <item x="59"/>
        <item x="54"/>
        <item x="108"/>
        <item x="109"/>
        <item x="11"/>
        <item x="76"/>
        <item x="100"/>
        <item x="110"/>
        <item x="80"/>
        <item x="120"/>
        <item x="35"/>
        <item x="36"/>
        <item x="111"/>
        <item x="40"/>
        <item x="12"/>
        <item x="96"/>
        <item x="13"/>
        <item x="101"/>
        <item x="19"/>
        <item x="14"/>
        <item x="15"/>
        <item x="102"/>
        <item x="16"/>
        <item x="112"/>
        <item x="86"/>
        <item x="37"/>
        <item x="43"/>
        <item x="20"/>
        <item x="38"/>
        <item x="121"/>
        <item x="104"/>
        <item x="21"/>
        <item x="91"/>
        <item x="17"/>
        <item x="97"/>
        <item x="41"/>
        <item t="default"/>
      </items>
    </pivotField>
    <pivotField axis="axisRow" showAll="0">
      <items count="3">
        <item x="1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numFmtId="14" showAll="0">
      <items count="54">
        <item x="7"/>
        <item x="5"/>
        <item x="4"/>
        <item x="10"/>
        <item x="9"/>
        <item x="6"/>
        <item x="13"/>
        <item x="3"/>
        <item x="0"/>
        <item x="2"/>
        <item x="11"/>
        <item x="12"/>
        <item x="15"/>
        <item x="8"/>
        <item x="14"/>
        <item x="16"/>
        <item x="17"/>
        <item x="19"/>
        <item x="18"/>
        <item x="21"/>
        <item x="20"/>
        <item x="22"/>
        <item x="23"/>
        <item x="24"/>
        <item x="27"/>
        <item x="25"/>
        <item x="26"/>
        <item x="29"/>
        <item x="28"/>
        <item x="30"/>
        <item x="34"/>
        <item x="31"/>
        <item x="32"/>
        <item x="33"/>
        <item x="35"/>
        <item x="36"/>
        <item x="37"/>
        <item x="38"/>
        <item x="41"/>
        <item x="40"/>
        <item x="39"/>
        <item x="43"/>
        <item x="44"/>
        <item x="46"/>
        <item x="42"/>
        <item x="47"/>
        <item x="49"/>
        <item x="45"/>
        <item x="48"/>
        <item x="50"/>
        <item x="51"/>
        <item x="52"/>
        <item x="1"/>
        <item t="default"/>
      </items>
    </pivotField>
    <pivotField numFmtId="14" showAll="0">
      <items count="33">
        <item x="7"/>
        <item x="8"/>
        <item x="0"/>
        <item x="1"/>
        <item x="2"/>
        <item x="9"/>
        <item x="3"/>
        <item x="4"/>
        <item x="5"/>
        <item x="6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>
      <items count="5">
        <item x="3"/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2">
    <field x="1"/>
    <field x="0"/>
  </rowFields>
  <rowItems count="16">
    <i>
      <x/>
    </i>
    <i r="1">
      <x v="4"/>
    </i>
    <i r="1">
      <x v="17"/>
    </i>
    <i r="1">
      <x v="24"/>
    </i>
    <i r="1">
      <x v="36"/>
    </i>
    <i r="1">
      <x v="44"/>
    </i>
    <i r="1">
      <x v="69"/>
    </i>
    <i r="1">
      <x v="70"/>
    </i>
    <i r="1">
      <x v="75"/>
    </i>
    <i r="1">
      <x v="88"/>
    </i>
    <i r="1">
      <x v="93"/>
    </i>
    <i r="1">
      <x v="104"/>
    </i>
    <i r="1">
      <x v="106"/>
    </i>
    <i r="1">
      <x v="116"/>
    </i>
    <i r="1">
      <x v="117"/>
    </i>
    <i t="grand">
      <x/>
    </i>
  </rowItems>
  <colItems count="1">
    <i/>
  </colItems>
  <pivotTableStyleInfo name="PivotStyleLight1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Udsnit_afdeling" xr10:uid="{1E69658B-AD44-4E75-8EAA-A9BD2AECF0EF}" sourceName="afdeling">
  <pivotTables>
    <pivotTable tabId="2" name="Pivottabel1"/>
    <pivotTable tabId="2" name="Pivottabel5"/>
  </pivotTables>
  <data>
    <tabular pivotCacheId="781189118">
      <items count="3">
        <i x="2" s="1"/>
        <i x="0" s="1"/>
        <i x="1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Udsnit_fgu_forloeb" xr10:uid="{D759A31C-F215-4927-8356-2D890C4B1AAB}" sourceName="fgu_forloeb">
  <pivotTables>
    <pivotTable tabId="2" name="Pivottabel1"/>
    <pivotTable tabId="2" name="Pivottabel5"/>
  </pivotTables>
  <data>
    <tabular pivotCacheId="781189118">
      <items count="6">
        <i x="5" s="1"/>
        <i x="3" s="1"/>
        <i x="1" s="1"/>
        <i x="0" s="1"/>
        <i x="4" s="1"/>
        <i x="2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Udsnit_seneste_fagtema" xr10:uid="{E1C24EFB-A568-4F20-B83E-3872CE072022}" sourceName="seneste_fagtema">
  <pivotTables>
    <pivotTable tabId="2" name="Pivottabel1"/>
    <pivotTable tabId="2" name="Pivottabel5"/>
  </pivotTables>
  <data>
    <tabular pivotCacheId="781189118">
      <items count="12">
        <i x="0" s="1"/>
        <i x="7" s="1"/>
        <i x="5" s="1"/>
        <i x="4" s="1"/>
        <i x="10" s="1"/>
        <i x="3" s="1"/>
        <i x="2" s="1"/>
        <i x="8" s="1"/>
        <i x="1" s="1"/>
        <i x="11" s="1"/>
        <i x="6" s="1"/>
        <i x="9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afdeling" xr10:uid="{51C43668-6C37-4205-8FD3-F1807B424E30}" cache="Udsnit_afdeling" caption="afdeling" style="SlicerStyleLight6" rowHeight="241300"/>
  <slicer name="fgu_forloeb" xr10:uid="{80CC8CE2-1B85-42F5-B44C-B87F7A61E17E}" cache="Udsnit_fgu_forloeb" caption="fgu_forloeb" style="SlicerStyleLight4" rowHeight="241300"/>
  <slicer name="seneste_fagtema" xr10:uid="{E7C91198-2450-4B4D-86F6-F393BAA6FDA9}" cache="Udsnit_seneste_fagtema" caption="seneste_fagtema" rowHeight="241300"/>
</slicer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microsoft.com/office/2007/relationships/slicer" Target="../slicers/slicer1.xml"/><Relationship Id="rId5" Type="http://schemas.openxmlformats.org/officeDocument/2006/relationships/drawing" Target="../drawings/drawing1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7935D-DCEE-4869-903D-6B59DA4E05B7}">
  <dimension ref="A1:Q36"/>
  <sheetViews>
    <sheetView tabSelected="1" workbookViewId="0">
      <selection activeCell="D4" sqref="D4"/>
    </sheetView>
  </sheetViews>
  <sheetFormatPr defaultRowHeight="14.5" x14ac:dyDescent="0.35"/>
  <cols>
    <col min="1" max="1" width="13.26953125" customWidth="1"/>
    <col min="2" max="2" width="10.453125" bestFit="1" customWidth="1"/>
    <col min="4" max="4" width="16.1796875" bestFit="1" customWidth="1"/>
    <col min="10" max="10" width="17.1796875" bestFit="1" customWidth="1"/>
    <col min="11" max="11" width="21.26953125" bestFit="1" customWidth="1"/>
    <col min="16" max="16" width="17.1796875" bestFit="1" customWidth="1"/>
    <col min="17" max="17" width="10.453125" bestFit="1" customWidth="1"/>
  </cols>
  <sheetData>
    <row r="1" spans="1:17" x14ac:dyDescent="0.35">
      <c r="A1" t="s">
        <v>863</v>
      </c>
      <c r="J1" t="s">
        <v>864</v>
      </c>
    </row>
    <row r="3" spans="1:17" x14ac:dyDescent="0.35">
      <c r="A3" s="2" t="s">
        <v>861</v>
      </c>
      <c r="B3" t="s">
        <v>865</v>
      </c>
      <c r="D3" t="s">
        <v>866</v>
      </c>
      <c r="J3" s="2" t="s">
        <v>861</v>
      </c>
      <c r="P3" s="2" t="s">
        <v>861</v>
      </c>
      <c r="Q3" t="s">
        <v>865</v>
      </c>
    </row>
    <row r="4" spans="1:17" ht="33.5" x14ac:dyDescent="0.75">
      <c r="A4" s="3">
        <v>331</v>
      </c>
      <c r="B4" s="5">
        <v>2</v>
      </c>
      <c r="D4" s="7">
        <v>44.384</v>
      </c>
      <c r="J4" s="3" t="s">
        <v>399</v>
      </c>
      <c r="P4" s="6">
        <v>44929</v>
      </c>
      <c r="Q4" s="5">
        <v>1</v>
      </c>
    </row>
    <row r="5" spans="1:17" x14ac:dyDescent="0.35">
      <c r="A5" s="3">
        <v>338</v>
      </c>
      <c r="B5" s="5">
        <v>118</v>
      </c>
      <c r="J5" s="4" t="s">
        <v>156</v>
      </c>
      <c r="P5" s="6">
        <v>44931</v>
      </c>
      <c r="Q5" s="5">
        <v>4</v>
      </c>
    </row>
    <row r="6" spans="1:17" x14ac:dyDescent="0.35">
      <c r="A6" s="3">
        <v>410</v>
      </c>
      <c r="B6" s="5">
        <v>3</v>
      </c>
      <c r="J6" s="4" t="s">
        <v>129</v>
      </c>
      <c r="P6" s="6">
        <v>44936</v>
      </c>
      <c r="Q6" s="5">
        <v>24</v>
      </c>
    </row>
    <row r="7" spans="1:17" x14ac:dyDescent="0.35">
      <c r="A7" s="3">
        <v>2100</v>
      </c>
      <c r="B7" s="5">
        <v>2</v>
      </c>
      <c r="J7" s="4" t="s">
        <v>75</v>
      </c>
      <c r="P7" s="6">
        <v>44938</v>
      </c>
      <c r="Q7" s="5">
        <v>30</v>
      </c>
    </row>
    <row r="8" spans="1:17" x14ac:dyDescent="0.35">
      <c r="A8" s="3" t="s">
        <v>862</v>
      </c>
      <c r="B8" s="5">
        <v>125</v>
      </c>
      <c r="J8" s="4" t="s">
        <v>57</v>
      </c>
      <c r="P8" s="6">
        <v>44939</v>
      </c>
      <c r="Q8" s="5">
        <v>47</v>
      </c>
    </row>
    <row r="9" spans="1:17" x14ac:dyDescent="0.35">
      <c r="J9" s="4" t="s">
        <v>147</v>
      </c>
      <c r="P9" s="6">
        <v>44943</v>
      </c>
      <c r="Q9" s="5">
        <v>51</v>
      </c>
    </row>
    <row r="10" spans="1:17" x14ac:dyDescent="0.35">
      <c r="J10" s="4" t="s">
        <v>120</v>
      </c>
      <c r="P10" s="6">
        <v>44944</v>
      </c>
      <c r="Q10" s="5">
        <v>55</v>
      </c>
    </row>
    <row r="11" spans="1:17" x14ac:dyDescent="0.35">
      <c r="J11" s="4" t="s">
        <v>93</v>
      </c>
      <c r="P11" s="6">
        <v>44945</v>
      </c>
      <c r="Q11" s="5">
        <v>59</v>
      </c>
    </row>
    <row r="12" spans="1:17" x14ac:dyDescent="0.35">
      <c r="J12" s="4" t="s">
        <v>84</v>
      </c>
      <c r="P12" s="6">
        <v>44946</v>
      </c>
      <c r="Q12" s="5">
        <v>61</v>
      </c>
    </row>
    <row r="13" spans="1:17" x14ac:dyDescent="0.35">
      <c r="J13" s="4" t="s">
        <v>165</v>
      </c>
      <c r="P13" s="6">
        <v>44947</v>
      </c>
      <c r="Q13" s="5">
        <v>62</v>
      </c>
    </row>
    <row r="14" spans="1:17" x14ac:dyDescent="0.35">
      <c r="J14" s="4" t="s">
        <v>174</v>
      </c>
      <c r="P14" s="6">
        <v>44950</v>
      </c>
      <c r="Q14" s="5">
        <v>67</v>
      </c>
    </row>
    <row r="15" spans="1:17" x14ac:dyDescent="0.35">
      <c r="J15" s="4" t="s">
        <v>66</v>
      </c>
      <c r="P15" s="6">
        <v>44953</v>
      </c>
      <c r="Q15" s="5">
        <v>68</v>
      </c>
    </row>
    <row r="16" spans="1:17" x14ac:dyDescent="0.35">
      <c r="J16" s="4" t="s">
        <v>138</v>
      </c>
      <c r="P16" s="6">
        <v>44964</v>
      </c>
      <c r="Q16" s="5">
        <v>75</v>
      </c>
    </row>
    <row r="17" spans="10:17" x14ac:dyDescent="0.35">
      <c r="J17" s="4" t="s">
        <v>102</v>
      </c>
      <c r="P17" s="6">
        <v>44967</v>
      </c>
      <c r="Q17" s="5">
        <v>77</v>
      </c>
    </row>
    <row r="18" spans="10:17" x14ac:dyDescent="0.35">
      <c r="J18" s="4" t="s">
        <v>111</v>
      </c>
      <c r="P18" s="6">
        <v>44971</v>
      </c>
      <c r="Q18" s="5">
        <v>81</v>
      </c>
    </row>
    <row r="19" spans="10:17" x14ac:dyDescent="0.35">
      <c r="J19" s="3" t="s">
        <v>862</v>
      </c>
      <c r="P19" s="6">
        <v>44978</v>
      </c>
      <c r="Q19" s="5">
        <v>87</v>
      </c>
    </row>
    <row r="20" spans="10:17" x14ac:dyDescent="0.35">
      <c r="P20" s="6">
        <v>44985</v>
      </c>
      <c r="Q20" s="5">
        <v>91</v>
      </c>
    </row>
    <row r="21" spans="10:17" x14ac:dyDescent="0.35">
      <c r="P21" s="6">
        <v>44986</v>
      </c>
      <c r="Q21" s="5">
        <v>92</v>
      </c>
    </row>
    <row r="22" spans="10:17" x14ac:dyDescent="0.35">
      <c r="P22" s="6">
        <v>44988</v>
      </c>
      <c r="Q22" s="5">
        <v>93</v>
      </c>
    </row>
    <row r="23" spans="10:17" x14ac:dyDescent="0.35">
      <c r="P23" s="6">
        <v>44992</v>
      </c>
      <c r="Q23" s="5">
        <v>98</v>
      </c>
    </row>
    <row r="24" spans="10:17" x14ac:dyDescent="0.35">
      <c r="P24" s="6">
        <v>44993</v>
      </c>
      <c r="Q24" s="5">
        <v>99</v>
      </c>
    </row>
    <row r="25" spans="10:17" x14ac:dyDescent="0.35">
      <c r="P25" s="6">
        <v>44999</v>
      </c>
      <c r="Q25" s="5">
        <v>103</v>
      </c>
    </row>
    <row r="26" spans="10:17" x14ac:dyDescent="0.35">
      <c r="P26" s="6">
        <v>45000</v>
      </c>
      <c r="Q26" s="5">
        <v>105</v>
      </c>
    </row>
    <row r="27" spans="10:17" x14ac:dyDescent="0.35">
      <c r="P27" s="6">
        <v>45014</v>
      </c>
      <c r="Q27" s="5">
        <v>113</v>
      </c>
    </row>
    <row r="28" spans="10:17" x14ac:dyDescent="0.35">
      <c r="P28" s="6">
        <v>45015</v>
      </c>
      <c r="Q28" s="5">
        <v>114</v>
      </c>
    </row>
    <row r="29" spans="10:17" x14ac:dyDescent="0.35">
      <c r="P29" s="6">
        <v>45020</v>
      </c>
      <c r="Q29" s="5">
        <v>118</v>
      </c>
    </row>
    <row r="30" spans="10:17" x14ac:dyDescent="0.35">
      <c r="P30" s="6">
        <v>45021</v>
      </c>
      <c r="Q30" s="5">
        <v>119</v>
      </c>
    </row>
    <row r="31" spans="10:17" x14ac:dyDescent="0.35">
      <c r="P31" s="6">
        <v>45023</v>
      </c>
      <c r="Q31" s="5">
        <v>120</v>
      </c>
    </row>
    <row r="32" spans="10:17" x14ac:dyDescent="0.35">
      <c r="P32" s="6">
        <v>45027</v>
      </c>
      <c r="Q32" s="5">
        <v>121</v>
      </c>
    </row>
    <row r="33" spans="16:17" x14ac:dyDescent="0.35">
      <c r="P33" s="6">
        <v>45034</v>
      </c>
      <c r="Q33" s="5">
        <v>122</v>
      </c>
    </row>
    <row r="34" spans="16:17" x14ac:dyDescent="0.35">
      <c r="P34" s="6">
        <v>45127</v>
      </c>
      <c r="Q34" s="5">
        <v>124</v>
      </c>
    </row>
    <row r="35" spans="16:17" x14ac:dyDescent="0.35">
      <c r="P35" s="6">
        <v>45139</v>
      </c>
      <c r="Q35" s="5">
        <v>125</v>
      </c>
    </row>
    <row r="36" spans="16:17" x14ac:dyDescent="0.35">
      <c r="P36" s="6" t="s">
        <v>862</v>
      </c>
      <c r="Q36" s="5"/>
    </row>
  </sheetData>
  <pageMargins left="0.7" right="0.7" top="0.75" bottom="0.75" header="0.3" footer="0.3"/>
  <drawing r:id="rId5"/>
  <extLst>
    <ext xmlns:x14="http://schemas.microsoft.com/office/spreadsheetml/2009/9/main" uri="{A8765BA9-456A-4dab-B4F3-ACF838C121DE}">
      <x14:slicerList>
        <x14:slicer r:id="rId6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95286-D679-4184-8F80-7E9F9E321F88}">
  <dimension ref="A1:BE190"/>
  <sheetViews>
    <sheetView workbookViewId="0">
      <selection activeCell="A2" sqref="A2"/>
    </sheetView>
  </sheetViews>
  <sheetFormatPr defaultRowHeight="14.5" x14ac:dyDescent="0.35"/>
  <cols>
    <col min="1" max="1" width="11.453125" bestFit="1" customWidth="1"/>
    <col min="2" max="2" width="13.26953125" bestFit="1" customWidth="1"/>
    <col min="3" max="3" width="10" bestFit="1" customWidth="1"/>
    <col min="4" max="4" width="10.453125" bestFit="1" customWidth="1"/>
    <col min="5" max="5" width="6.453125" bestFit="1" customWidth="1"/>
    <col min="6" max="6" width="6.7265625" bestFit="1" customWidth="1"/>
    <col min="7" max="7" width="5.08984375" bestFit="1" customWidth="1"/>
    <col min="8" max="8" width="15.7265625" bestFit="1" customWidth="1"/>
    <col min="9" max="10" width="10.08984375" bestFit="1" customWidth="1"/>
    <col min="11" max="11" width="12.54296875" bestFit="1" customWidth="1"/>
    <col min="12" max="12" width="11" bestFit="1" customWidth="1"/>
    <col min="13" max="13" width="12.6328125" bestFit="1" customWidth="1"/>
    <col min="14" max="14" width="22.54296875" bestFit="1" customWidth="1"/>
    <col min="15" max="15" width="17.7265625" bestFit="1" customWidth="1"/>
    <col min="16" max="16" width="21.36328125" bestFit="1" customWidth="1"/>
    <col min="17" max="17" width="18.90625" bestFit="1" customWidth="1"/>
    <col min="18" max="18" width="15" bestFit="1" customWidth="1"/>
    <col min="19" max="19" width="7.453125" bestFit="1" customWidth="1"/>
    <col min="20" max="20" width="18.7265625" bestFit="1" customWidth="1"/>
    <col min="21" max="21" width="4.54296875" bestFit="1" customWidth="1"/>
    <col min="22" max="22" width="10.54296875" bestFit="1" customWidth="1"/>
    <col min="23" max="23" width="16.08984375" bestFit="1" customWidth="1"/>
    <col min="24" max="24" width="18.453125" bestFit="1" customWidth="1"/>
    <col min="25" max="25" width="23.08984375" bestFit="1" customWidth="1"/>
    <col min="26" max="26" width="12.36328125" bestFit="1" customWidth="1"/>
    <col min="27" max="27" width="19" bestFit="1" customWidth="1"/>
    <col min="28" max="28" width="16.36328125" bestFit="1" customWidth="1"/>
    <col min="29" max="29" width="13.453125" bestFit="1" customWidth="1"/>
    <col min="30" max="30" width="11.08984375" bestFit="1" customWidth="1"/>
    <col min="31" max="31" width="11.453125" bestFit="1" customWidth="1"/>
    <col min="32" max="32" width="14.54296875" bestFit="1" customWidth="1"/>
    <col min="33" max="33" width="15.08984375" bestFit="1" customWidth="1"/>
    <col min="34" max="34" width="14.81640625" bestFit="1" customWidth="1"/>
    <col min="35" max="35" width="11.6328125" bestFit="1" customWidth="1"/>
    <col min="36" max="37" width="14.6328125" bestFit="1" customWidth="1"/>
    <col min="38" max="38" width="31" bestFit="1" customWidth="1"/>
    <col min="39" max="39" width="11.08984375" bestFit="1" customWidth="1"/>
    <col min="40" max="40" width="8.26953125" bestFit="1" customWidth="1"/>
    <col min="41" max="41" width="18.26953125" bestFit="1" customWidth="1"/>
    <col min="42" max="42" width="16" bestFit="1" customWidth="1"/>
    <col min="43" max="43" width="17.6328125" bestFit="1" customWidth="1"/>
    <col min="44" max="44" width="12" bestFit="1" customWidth="1"/>
    <col min="45" max="45" width="13" bestFit="1" customWidth="1"/>
    <col min="46" max="46" width="11.08984375" bestFit="1" customWidth="1"/>
    <col min="47" max="47" width="16" bestFit="1" customWidth="1"/>
    <col min="48" max="48" width="17.6328125" bestFit="1" customWidth="1"/>
    <col min="49" max="49" width="12" bestFit="1" customWidth="1"/>
    <col min="50" max="50" width="13" bestFit="1" customWidth="1"/>
    <col min="51" max="51" width="11.08984375" bestFit="1" customWidth="1"/>
    <col min="52" max="52" width="16.7265625" bestFit="1" customWidth="1"/>
    <col min="53" max="53" width="6.453125" bestFit="1" customWidth="1"/>
    <col min="54" max="54" width="16.7265625" bestFit="1" customWidth="1"/>
    <col min="55" max="55" width="6.453125" bestFit="1" customWidth="1"/>
    <col min="56" max="56" width="3.6328125" bestFit="1" customWidth="1"/>
    <col min="57" max="57" width="4.54296875" bestFit="1" customWidth="1"/>
  </cols>
  <sheetData>
    <row r="1" spans="1:5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</row>
    <row r="2" spans="1:57" x14ac:dyDescent="0.35">
      <c r="A2" t="s">
        <v>126</v>
      </c>
      <c r="C2" t="s">
        <v>317</v>
      </c>
      <c r="D2" t="s">
        <v>318</v>
      </c>
      <c r="E2">
        <v>151</v>
      </c>
      <c r="F2">
        <v>284</v>
      </c>
      <c r="H2" s="1" t="s">
        <v>400</v>
      </c>
      <c r="I2" s="1">
        <v>44904</v>
      </c>
      <c r="J2" s="1">
        <v>44936</v>
      </c>
      <c r="K2" s="1" t="s">
        <v>400</v>
      </c>
      <c r="L2" s="1" t="s">
        <v>400</v>
      </c>
      <c r="M2" t="s">
        <v>400</v>
      </c>
      <c r="N2" t="s">
        <v>400</v>
      </c>
      <c r="O2" t="s">
        <v>400</v>
      </c>
      <c r="P2" t="s">
        <v>400</v>
      </c>
      <c r="Q2" t="s">
        <v>400</v>
      </c>
      <c r="R2">
        <v>338</v>
      </c>
      <c r="S2" t="s">
        <v>422</v>
      </c>
      <c r="T2" t="s">
        <v>439</v>
      </c>
      <c r="U2">
        <v>3</v>
      </c>
      <c r="V2" t="s">
        <v>502</v>
      </c>
      <c r="W2" t="s">
        <v>506</v>
      </c>
      <c r="Y2" t="s">
        <v>513</v>
      </c>
      <c r="Z2" s="1"/>
      <c r="AA2" s="1"/>
      <c r="AC2" t="s">
        <v>400</v>
      </c>
      <c r="AF2" t="s">
        <v>531</v>
      </c>
      <c r="AH2" t="s">
        <v>616</v>
      </c>
      <c r="AI2">
        <v>8300</v>
      </c>
      <c r="AJ2" t="s">
        <v>715</v>
      </c>
      <c r="AK2" t="s">
        <v>715</v>
      </c>
      <c r="AL2" t="s">
        <v>733</v>
      </c>
      <c r="AM2">
        <v>51584976</v>
      </c>
      <c r="AN2">
        <v>72</v>
      </c>
      <c r="AO2" t="s">
        <v>837</v>
      </c>
      <c r="BE2" t="s">
        <v>860</v>
      </c>
    </row>
    <row r="3" spans="1:57" x14ac:dyDescent="0.35">
      <c r="A3" t="s">
        <v>117</v>
      </c>
      <c r="C3" t="s">
        <v>300</v>
      </c>
      <c r="D3" t="s">
        <v>301</v>
      </c>
      <c r="E3">
        <v>172</v>
      </c>
      <c r="F3">
        <v>305</v>
      </c>
      <c r="H3" s="1" t="s">
        <v>400</v>
      </c>
      <c r="I3" s="1">
        <v>44904</v>
      </c>
      <c r="J3" s="1">
        <v>44936</v>
      </c>
      <c r="K3" s="1" t="s">
        <v>400</v>
      </c>
      <c r="L3" s="1" t="s">
        <v>400</v>
      </c>
      <c r="M3" t="s">
        <v>400</v>
      </c>
      <c r="N3" t="s">
        <v>400</v>
      </c>
      <c r="O3" t="s">
        <v>400</v>
      </c>
      <c r="P3" t="s">
        <v>400</v>
      </c>
      <c r="Q3" t="s">
        <v>400</v>
      </c>
      <c r="R3">
        <v>338</v>
      </c>
      <c r="S3" t="s">
        <v>422</v>
      </c>
      <c r="T3" t="s">
        <v>472</v>
      </c>
      <c r="U3">
        <v>0</v>
      </c>
      <c r="V3" t="s">
        <v>501</v>
      </c>
      <c r="W3" t="s">
        <v>506</v>
      </c>
      <c r="Y3" t="s">
        <v>513</v>
      </c>
      <c r="Z3" s="1"/>
      <c r="AA3" s="1"/>
      <c r="AC3" t="s">
        <v>400</v>
      </c>
      <c r="AF3" t="s">
        <v>541</v>
      </c>
      <c r="AH3" t="s">
        <v>607</v>
      </c>
      <c r="AI3">
        <v>7800</v>
      </c>
      <c r="AJ3" t="s">
        <v>710</v>
      </c>
      <c r="AK3" t="s">
        <v>710</v>
      </c>
      <c r="AL3" t="s">
        <v>817</v>
      </c>
      <c r="AM3">
        <v>56825812</v>
      </c>
      <c r="AN3">
        <v>26</v>
      </c>
      <c r="AO3" t="s">
        <v>823</v>
      </c>
      <c r="BE3" t="s">
        <v>860</v>
      </c>
    </row>
    <row r="4" spans="1:57" x14ac:dyDescent="0.35">
      <c r="A4" t="s">
        <v>153</v>
      </c>
      <c r="C4" t="s">
        <v>369</v>
      </c>
      <c r="D4" t="s">
        <v>370</v>
      </c>
      <c r="E4">
        <v>134</v>
      </c>
      <c r="F4">
        <v>267</v>
      </c>
      <c r="H4" s="1" t="s">
        <v>400</v>
      </c>
      <c r="I4" s="1">
        <v>44904</v>
      </c>
      <c r="J4" s="1">
        <v>44936</v>
      </c>
      <c r="K4" s="1" t="s">
        <v>400</v>
      </c>
      <c r="L4" s="1" t="s">
        <v>400</v>
      </c>
      <c r="M4" t="s">
        <v>400</v>
      </c>
      <c r="N4" t="s">
        <v>400</v>
      </c>
      <c r="O4" t="s">
        <v>400</v>
      </c>
      <c r="P4" t="s">
        <v>400</v>
      </c>
      <c r="Q4" t="s">
        <v>400</v>
      </c>
      <c r="R4">
        <v>338</v>
      </c>
      <c r="S4" t="s">
        <v>422</v>
      </c>
      <c r="T4" t="s">
        <v>450</v>
      </c>
      <c r="U4">
        <v>1</v>
      </c>
      <c r="V4" t="s">
        <v>505</v>
      </c>
      <c r="W4" t="s">
        <v>506</v>
      </c>
      <c r="Y4" t="s">
        <v>510</v>
      </c>
      <c r="Z4" s="1"/>
      <c r="AA4" s="1"/>
      <c r="AC4" t="s">
        <v>400</v>
      </c>
      <c r="AF4" t="s">
        <v>525</v>
      </c>
      <c r="AH4" t="s">
        <v>643</v>
      </c>
      <c r="AI4">
        <v>9600</v>
      </c>
      <c r="AJ4" t="s">
        <v>728</v>
      </c>
      <c r="AK4" t="s">
        <v>728</v>
      </c>
      <c r="AL4" t="s">
        <v>760</v>
      </c>
      <c r="AM4">
        <v>43890319</v>
      </c>
      <c r="AN4">
        <v>68</v>
      </c>
      <c r="AO4" t="s">
        <v>825</v>
      </c>
      <c r="BE4" t="s">
        <v>860</v>
      </c>
    </row>
    <row r="5" spans="1:57" x14ac:dyDescent="0.35">
      <c r="A5" t="s">
        <v>60</v>
      </c>
      <c r="C5" t="s">
        <v>188</v>
      </c>
      <c r="D5" t="s">
        <v>189</v>
      </c>
      <c r="E5">
        <v>128</v>
      </c>
      <c r="F5">
        <v>261</v>
      </c>
      <c r="H5" s="1" t="s">
        <v>400</v>
      </c>
      <c r="I5" s="1">
        <v>44904</v>
      </c>
      <c r="J5" s="1">
        <v>44936</v>
      </c>
      <c r="K5" s="1" t="s">
        <v>400</v>
      </c>
      <c r="L5" s="1" t="s">
        <v>400</v>
      </c>
      <c r="M5" t="s">
        <v>400</v>
      </c>
      <c r="N5" t="s">
        <v>400</v>
      </c>
      <c r="O5" t="s">
        <v>400</v>
      </c>
      <c r="P5" t="s">
        <v>400</v>
      </c>
      <c r="Q5" t="s">
        <v>400</v>
      </c>
      <c r="R5">
        <v>338</v>
      </c>
      <c r="S5" t="s">
        <v>423</v>
      </c>
      <c r="T5" t="s">
        <v>428</v>
      </c>
      <c r="U5">
        <v>3</v>
      </c>
      <c r="V5" t="s">
        <v>503</v>
      </c>
      <c r="W5" t="s">
        <v>507</v>
      </c>
      <c r="Y5" t="s">
        <v>511</v>
      </c>
      <c r="Z5" s="1"/>
      <c r="AA5" s="1">
        <v>45027</v>
      </c>
      <c r="AC5" t="s">
        <v>400</v>
      </c>
      <c r="AF5" t="s">
        <v>526</v>
      </c>
      <c r="AH5" t="s">
        <v>550</v>
      </c>
      <c r="AI5">
        <v>2200</v>
      </c>
      <c r="AJ5" t="s">
        <v>674</v>
      </c>
      <c r="AK5" t="s">
        <v>674</v>
      </c>
      <c r="AL5" t="s">
        <v>784</v>
      </c>
      <c r="AM5">
        <v>49515971</v>
      </c>
      <c r="AN5">
        <v>54</v>
      </c>
      <c r="AO5" t="s">
        <v>821</v>
      </c>
      <c r="BE5" t="s">
        <v>860</v>
      </c>
    </row>
    <row r="6" spans="1:57" x14ac:dyDescent="0.35">
      <c r="A6" t="s">
        <v>73</v>
      </c>
      <c r="C6" t="s">
        <v>214</v>
      </c>
      <c r="D6" t="s">
        <v>215</v>
      </c>
      <c r="E6">
        <v>222</v>
      </c>
      <c r="F6">
        <v>355</v>
      </c>
      <c r="H6" s="1" t="s">
        <v>400</v>
      </c>
      <c r="I6" s="1">
        <v>44904</v>
      </c>
      <c r="J6" s="1">
        <v>44936</v>
      </c>
      <c r="K6" s="1" t="s">
        <v>400</v>
      </c>
      <c r="L6" s="1">
        <v>45077</v>
      </c>
      <c r="M6">
        <v>120</v>
      </c>
      <c r="N6" t="s">
        <v>402</v>
      </c>
      <c r="O6" t="s">
        <v>400</v>
      </c>
      <c r="P6" t="s">
        <v>400</v>
      </c>
      <c r="Q6" t="s">
        <v>400</v>
      </c>
      <c r="R6">
        <v>338</v>
      </c>
      <c r="S6" t="s">
        <v>423</v>
      </c>
      <c r="T6" t="s">
        <v>440</v>
      </c>
      <c r="U6">
        <v>2</v>
      </c>
      <c r="V6" t="s">
        <v>504</v>
      </c>
      <c r="W6" t="s">
        <v>507</v>
      </c>
      <c r="Y6" t="s">
        <v>513</v>
      </c>
      <c r="Z6" s="1"/>
      <c r="AA6" s="1"/>
      <c r="AC6" t="s">
        <v>400</v>
      </c>
      <c r="AF6" t="s">
        <v>531</v>
      </c>
      <c r="AH6" t="s">
        <v>563</v>
      </c>
      <c r="AI6">
        <v>4300</v>
      </c>
      <c r="AJ6" t="s">
        <v>683</v>
      </c>
      <c r="AK6" t="s">
        <v>683</v>
      </c>
      <c r="AL6" t="s">
        <v>797</v>
      </c>
      <c r="AM6">
        <v>68899396</v>
      </c>
      <c r="AN6">
        <v>36</v>
      </c>
      <c r="AO6" t="s">
        <v>832</v>
      </c>
      <c r="BE6" t="s">
        <v>860</v>
      </c>
    </row>
    <row r="7" spans="1:57" x14ac:dyDescent="0.35">
      <c r="A7" t="s">
        <v>79</v>
      </c>
      <c r="C7" t="s">
        <v>225</v>
      </c>
      <c r="D7" t="s">
        <v>226</v>
      </c>
      <c r="E7">
        <v>135</v>
      </c>
      <c r="F7">
        <v>268</v>
      </c>
      <c r="H7" s="1" t="s">
        <v>400</v>
      </c>
      <c r="I7" s="1">
        <v>44904</v>
      </c>
      <c r="J7" s="1">
        <v>44936</v>
      </c>
      <c r="K7" s="1" t="s">
        <v>400</v>
      </c>
      <c r="L7" s="1" t="s">
        <v>400</v>
      </c>
      <c r="M7" t="s">
        <v>400</v>
      </c>
      <c r="N7" t="s">
        <v>400</v>
      </c>
      <c r="O7" t="s">
        <v>400</v>
      </c>
      <c r="P7" t="s">
        <v>400</v>
      </c>
      <c r="Q7" t="s">
        <v>400</v>
      </c>
      <c r="R7">
        <v>338</v>
      </c>
      <c r="S7" t="s">
        <v>423</v>
      </c>
      <c r="T7" t="s">
        <v>445</v>
      </c>
      <c r="U7">
        <v>0</v>
      </c>
      <c r="V7" t="s">
        <v>502</v>
      </c>
      <c r="W7" t="s">
        <v>507</v>
      </c>
      <c r="Y7" t="s">
        <v>513</v>
      </c>
      <c r="Z7" s="1"/>
      <c r="AA7" s="1"/>
      <c r="AC7" t="s">
        <v>400</v>
      </c>
      <c r="AF7" t="s">
        <v>400</v>
      </c>
      <c r="AH7" t="s">
        <v>569</v>
      </c>
      <c r="AI7">
        <v>5200</v>
      </c>
      <c r="AJ7" t="s">
        <v>688</v>
      </c>
      <c r="AK7" t="s">
        <v>688</v>
      </c>
      <c r="AL7" t="s">
        <v>803</v>
      </c>
      <c r="AM7">
        <v>49315531</v>
      </c>
      <c r="AN7">
        <v>66</v>
      </c>
      <c r="AO7" t="s">
        <v>835</v>
      </c>
      <c r="BE7" t="s">
        <v>860</v>
      </c>
    </row>
    <row r="8" spans="1:57" x14ac:dyDescent="0.35">
      <c r="A8" t="s">
        <v>99</v>
      </c>
      <c r="C8" t="s">
        <v>264</v>
      </c>
      <c r="D8" t="s">
        <v>265</v>
      </c>
      <c r="E8">
        <v>122</v>
      </c>
      <c r="F8">
        <v>255</v>
      </c>
      <c r="H8" s="1" t="s">
        <v>400</v>
      </c>
      <c r="I8" s="1">
        <v>44904</v>
      </c>
      <c r="J8" s="1">
        <v>44936</v>
      </c>
      <c r="K8" s="1" t="s">
        <v>400</v>
      </c>
      <c r="L8" s="1" t="s">
        <v>400</v>
      </c>
      <c r="M8" t="s">
        <v>400</v>
      </c>
      <c r="N8" t="s">
        <v>400</v>
      </c>
      <c r="O8" t="s">
        <v>400</v>
      </c>
      <c r="P8" t="s">
        <v>400</v>
      </c>
      <c r="Q8" t="s">
        <v>400</v>
      </c>
      <c r="R8">
        <v>338</v>
      </c>
      <c r="S8" t="s">
        <v>423</v>
      </c>
      <c r="T8" t="s">
        <v>400</v>
      </c>
      <c r="U8" t="s">
        <v>400</v>
      </c>
      <c r="V8" t="s">
        <v>400</v>
      </c>
      <c r="W8" t="s">
        <v>507</v>
      </c>
      <c r="Y8" t="s">
        <v>513</v>
      </c>
      <c r="Z8" s="1"/>
      <c r="AA8" s="1"/>
      <c r="AC8" t="s">
        <v>400</v>
      </c>
      <c r="AF8" t="s">
        <v>400</v>
      </c>
      <c r="AH8" t="s">
        <v>589</v>
      </c>
      <c r="AI8">
        <v>6800</v>
      </c>
      <c r="AJ8" t="s">
        <v>700</v>
      </c>
      <c r="AK8" t="s">
        <v>700</v>
      </c>
      <c r="AL8" t="s">
        <v>811</v>
      </c>
      <c r="AM8">
        <v>46336841</v>
      </c>
      <c r="AN8">
        <v>29</v>
      </c>
      <c r="AO8" t="s">
        <v>831</v>
      </c>
      <c r="BE8" t="s">
        <v>860</v>
      </c>
    </row>
    <row r="9" spans="1:57" x14ac:dyDescent="0.35">
      <c r="A9" t="s">
        <v>123</v>
      </c>
      <c r="C9" t="s">
        <v>312</v>
      </c>
      <c r="D9" t="s">
        <v>313</v>
      </c>
      <c r="E9">
        <v>112</v>
      </c>
      <c r="F9">
        <v>245</v>
      </c>
      <c r="H9" s="1" t="s">
        <v>400</v>
      </c>
      <c r="I9" s="1">
        <v>44904</v>
      </c>
      <c r="J9" s="1">
        <v>44936</v>
      </c>
      <c r="K9" s="1" t="s">
        <v>400</v>
      </c>
      <c r="L9" s="1" t="s">
        <v>400</v>
      </c>
      <c r="M9" t="s">
        <v>400</v>
      </c>
      <c r="N9" t="s">
        <v>400</v>
      </c>
      <c r="O9" t="s">
        <v>400</v>
      </c>
      <c r="P9" t="s">
        <v>400</v>
      </c>
      <c r="Q9" t="s">
        <v>400</v>
      </c>
      <c r="R9">
        <v>338</v>
      </c>
      <c r="S9" t="s">
        <v>423</v>
      </c>
      <c r="T9" t="s">
        <v>475</v>
      </c>
      <c r="U9">
        <v>0</v>
      </c>
      <c r="V9" t="s">
        <v>501</v>
      </c>
      <c r="W9" t="s">
        <v>507</v>
      </c>
      <c r="Y9" t="s">
        <v>513</v>
      </c>
      <c r="Z9" s="1"/>
      <c r="AA9" s="1"/>
      <c r="AC9" t="s">
        <v>400</v>
      </c>
      <c r="AF9" t="s">
        <v>531</v>
      </c>
      <c r="AH9" t="s">
        <v>613</v>
      </c>
      <c r="AI9">
        <v>8100</v>
      </c>
      <c r="AJ9" t="s">
        <v>713</v>
      </c>
      <c r="AK9" t="s">
        <v>713</v>
      </c>
      <c r="AL9" t="s">
        <v>811</v>
      </c>
      <c r="AM9">
        <v>72980403</v>
      </c>
      <c r="AN9">
        <v>42</v>
      </c>
      <c r="AO9" t="s">
        <v>831</v>
      </c>
      <c r="BE9" t="s">
        <v>860</v>
      </c>
    </row>
    <row r="10" spans="1:57" x14ac:dyDescent="0.35">
      <c r="A10" t="s">
        <v>61</v>
      </c>
      <c r="C10" t="s">
        <v>190</v>
      </c>
      <c r="D10" t="s">
        <v>191</v>
      </c>
      <c r="E10">
        <v>169</v>
      </c>
      <c r="F10">
        <v>302</v>
      </c>
      <c r="H10" s="1">
        <v>45112</v>
      </c>
      <c r="I10" s="1">
        <v>44904</v>
      </c>
      <c r="J10" s="1">
        <v>44936</v>
      </c>
      <c r="K10" s="1" t="s">
        <v>400</v>
      </c>
      <c r="L10" s="1">
        <v>45082</v>
      </c>
      <c r="M10">
        <v>132</v>
      </c>
      <c r="N10" t="s">
        <v>401</v>
      </c>
      <c r="O10" t="s">
        <v>414</v>
      </c>
      <c r="P10" t="s">
        <v>406</v>
      </c>
      <c r="Q10" t="s">
        <v>400</v>
      </c>
      <c r="R10">
        <v>338</v>
      </c>
      <c r="S10" t="s">
        <v>423</v>
      </c>
      <c r="T10" t="s">
        <v>429</v>
      </c>
      <c r="U10">
        <v>3</v>
      </c>
      <c r="V10" t="s">
        <v>504</v>
      </c>
      <c r="W10" t="s">
        <v>507</v>
      </c>
      <c r="Y10" t="s">
        <v>512</v>
      </c>
      <c r="Z10" s="1"/>
      <c r="AA10" s="1"/>
      <c r="AC10" t="s">
        <v>400</v>
      </c>
      <c r="AF10" t="s">
        <v>527</v>
      </c>
      <c r="AH10" t="s">
        <v>551</v>
      </c>
      <c r="AI10">
        <v>2300</v>
      </c>
      <c r="AJ10" t="s">
        <v>675</v>
      </c>
      <c r="AK10" t="s">
        <v>675</v>
      </c>
      <c r="AL10" t="s">
        <v>785</v>
      </c>
      <c r="AM10">
        <v>25248222</v>
      </c>
      <c r="AN10">
        <v>48</v>
      </c>
      <c r="AO10" t="s">
        <v>822</v>
      </c>
      <c r="BE10" t="s">
        <v>860</v>
      </c>
    </row>
    <row r="11" spans="1:57" x14ac:dyDescent="0.35">
      <c r="A11" t="s">
        <v>112</v>
      </c>
      <c r="C11" t="s">
        <v>290</v>
      </c>
      <c r="D11" t="s">
        <v>291</v>
      </c>
      <c r="E11">
        <v>157</v>
      </c>
      <c r="F11">
        <v>290</v>
      </c>
      <c r="H11" s="1" t="s">
        <v>400</v>
      </c>
      <c r="I11" s="1">
        <v>44904</v>
      </c>
      <c r="J11" s="1">
        <v>44936</v>
      </c>
      <c r="K11" s="1" t="s">
        <v>400</v>
      </c>
      <c r="L11" s="1" t="s">
        <v>400</v>
      </c>
      <c r="M11" t="s">
        <v>400</v>
      </c>
      <c r="N11" t="s">
        <v>400</v>
      </c>
      <c r="O11" t="s">
        <v>400</v>
      </c>
      <c r="P11" t="s">
        <v>400</v>
      </c>
      <c r="Q11" t="s">
        <v>400</v>
      </c>
      <c r="R11">
        <v>338</v>
      </c>
      <c r="S11" t="s">
        <v>424</v>
      </c>
      <c r="T11" t="s">
        <v>436</v>
      </c>
      <c r="U11">
        <v>3</v>
      </c>
      <c r="V11" t="s">
        <v>501</v>
      </c>
      <c r="W11" t="s">
        <v>508</v>
      </c>
      <c r="Y11" t="s">
        <v>512</v>
      </c>
      <c r="Z11" s="1"/>
      <c r="AA11" s="1"/>
      <c r="AC11" t="s">
        <v>400</v>
      </c>
      <c r="AF11" t="s">
        <v>527</v>
      </c>
      <c r="AH11" t="s">
        <v>602</v>
      </c>
      <c r="AI11">
        <v>7500</v>
      </c>
      <c r="AJ11" t="s">
        <v>707</v>
      </c>
      <c r="AK11" t="s">
        <v>707</v>
      </c>
      <c r="AL11" t="s">
        <v>812</v>
      </c>
      <c r="AM11">
        <v>65027831</v>
      </c>
      <c r="AN11">
        <v>33</v>
      </c>
      <c r="AO11" t="s">
        <v>826</v>
      </c>
      <c r="BE11" t="s">
        <v>860</v>
      </c>
    </row>
    <row r="12" spans="1:57" x14ac:dyDescent="0.35">
      <c r="A12" t="s">
        <v>59</v>
      </c>
      <c r="C12" t="s">
        <v>186</v>
      </c>
      <c r="D12" t="s">
        <v>187</v>
      </c>
      <c r="E12">
        <v>188</v>
      </c>
      <c r="F12">
        <v>321</v>
      </c>
      <c r="H12" s="1" t="s">
        <v>400</v>
      </c>
      <c r="I12" s="1">
        <v>44904</v>
      </c>
      <c r="J12" s="1">
        <v>44936</v>
      </c>
      <c r="K12" s="1" t="s">
        <v>400</v>
      </c>
      <c r="L12" s="1" t="s">
        <v>400</v>
      </c>
      <c r="M12" t="s">
        <v>400</v>
      </c>
      <c r="N12" t="s">
        <v>400</v>
      </c>
      <c r="O12" t="s">
        <v>400</v>
      </c>
      <c r="P12" t="s">
        <v>400</v>
      </c>
      <c r="Q12" t="s">
        <v>400</v>
      </c>
      <c r="R12">
        <v>338</v>
      </c>
      <c r="S12" t="s">
        <v>424</v>
      </c>
      <c r="T12" t="s">
        <v>427</v>
      </c>
      <c r="U12">
        <v>1</v>
      </c>
      <c r="V12" t="s">
        <v>502</v>
      </c>
      <c r="W12" t="s">
        <v>508</v>
      </c>
      <c r="Y12" t="s">
        <v>511</v>
      </c>
      <c r="Z12" s="1"/>
      <c r="AA12" s="1">
        <v>45027</v>
      </c>
      <c r="AC12" t="s">
        <v>400</v>
      </c>
      <c r="AF12" t="s">
        <v>526</v>
      </c>
      <c r="AH12" t="s">
        <v>549</v>
      </c>
      <c r="AI12">
        <v>1000</v>
      </c>
      <c r="AJ12" t="s">
        <v>672</v>
      </c>
      <c r="AK12" t="s">
        <v>672</v>
      </c>
      <c r="AL12" t="s">
        <v>783</v>
      </c>
      <c r="AM12">
        <v>28020429</v>
      </c>
      <c r="AN12">
        <v>38</v>
      </c>
      <c r="AO12" t="s">
        <v>820</v>
      </c>
      <c r="BE12" t="s">
        <v>860</v>
      </c>
    </row>
    <row r="13" spans="1:57" x14ac:dyDescent="0.35">
      <c r="A13" t="s">
        <v>174</v>
      </c>
      <c r="B13" t="s">
        <v>399</v>
      </c>
      <c r="C13" t="s">
        <v>344</v>
      </c>
      <c r="D13" t="s">
        <v>391</v>
      </c>
      <c r="E13">
        <v>189</v>
      </c>
      <c r="F13">
        <v>322</v>
      </c>
      <c r="H13" s="1">
        <v>45073</v>
      </c>
      <c r="I13" s="1">
        <v>44904</v>
      </c>
      <c r="J13" s="1">
        <v>44936</v>
      </c>
      <c r="K13" s="1" t="s">
        <v>400</v>
      </c>
      <c r="L13" s="1" t="s">
        <v>400</v>
      </c>
      <c r="M13" t="s">
        <v>400</v>
      </c>
      <c r="N13" t="s">
        <v>400</v>
      </c>
      <c r="O13" t="s">
        <v>400</v>
      </c>
      <c r="P13" t="s">
        <v>400</v>
      </c>
      <c r="Q13" t="s">
        <v>400</v>
      </c>
      <c r="R13">
        <v>338</v>
      </c>
      <c r="S13" t="s">
        <v>422</v>
      </c>
      <c r="T13" t="s">
        <v>497</v>
      </c>
      <c r="U13">
        <v>3</v>
      </c>
      <c r="V13" t="s">
        <v>503</v>
      </c>
      <c r="W13" t="s">
        <v>506</v>
      </c>
      <c r="Y13" t="s">
        <v>514</v>
      </c>
      <c r="Z13" s="1"/>
      <c r="AA13" s="1">
        <v>44942</v>
      </c>
      <c r="AC13" t="s">
        <v>400</v>
      </c>
      <c r="AF13" t="s">
        <v>529</v>
      </c>
      <c r="AH13" t="s">
        <v>664</v>
      </c>
      <c r="AI13">
        <v>3400</v>
      </c>
      <c r="AJ13" t="s">
        <v>680</v>
      </c>
      <c r="AK13" t="s">
        <v>680</v>
      </c>
      <c r="AM13">
        <v>23514639</v>
      </c>
      <c r="AN13">
        <v>31</v>
      </c>
      <c r="AO13" t="s">
        <v>841</v>
      </c>
      <c r="BE13" t="s">
        <v>860</v>
      </c>
    </row>
    <row r="14" spans="1:57" x14ac:dyDescent="0.35">
      <c r="A14" t="s">
        <v>62</v>
      </c>
      <c r="C14" t="s">
        <v>192</v>
      </c>
      <c r="D14" t="s">
        <v>193</v>
      </c>
      <c r="E14">
        <v>162</v>
      </c>
      <c r="F14">
        <v>295</v>
      </c>
      <c r="H14" s="1">
        <v>45078</v>
      </c>
      <c r="I14" s="1">
        <v>44904</v>
      </c>
      <c r="J14" s="1">
        <v>44936</v>
      </c>
      <c r="K14" s="1" t="s">
        <v>400</v>
      </c>
      <c r="L14" s="1">
        <v>45048</v>
      </c>
      <c r="M14">
        <v>132</v>
      </c>
      <c r="N14" t="s">
        <v>401</v>
      </c>
      <c r="O14" t="s">
        <v>415</v>
      </c>
      <c r="P14" t="s">
        <v>407</v>
      </c>
      <c r="Q14" t="s">
        <v>400</v>
      </c>
      <c r="R14">
        <v>338</v>
      </c>
      <c r="S14" t="s">
        <v>422</v>
      </c>
      <c r="T14" t="s">
        <v>430</v>
      </c>
      <c r="U14">
        <v>1</v>
      </c>
      <c r="V14" t="s">
        <v>504</v>
      </c>
      <c r="W14" t="s">
        <v>506</v>
      </c>
      <c r="Y14" t="s">
        <v>513</v>
      </c>
      <c r="Z14" s="1"/>
      <c r="AA14" s="1"/>
      <c r="AC14" t="s">
        <v>400</v>
      </c>
      <c r="AF14" t="s">
        <v>528</v>
      </c>
      <c r="AH14" t="s">
        <v>552</v>
      </c>
      <c r="AI14">
        <v>2800</v>
      </c>
      <c r="AJ14" t="s">
        <v>676</v>
      </c>
      <c r="AK14" t="s">
        <v>676</v>
      </c>
      <c r="AL14" t="s">
        <v>786</v>
      </c>
      <c r="AM14">
        <v>17423813</v>
      </c>
      <c r="AN14">
        <v>56</v>
      </c>
      <c r="AO14" t="s">
        <v>823</v>
      </c>
      <c r="BE14" t="s">
        <v>860</v>
      </c>
    </row>
    <row r="15" spans="1:57" x14ac:dyDescent="0.35">
      <c r="A15" t="s">
        <v>63</v>
      </c>
      <c r="C15" t="s">
        <v>194</v>
      </c>
      <c r="D15" t="s">
        <v>195</v>
      </c>
      <c r="E15">
        <v>125</v>
      </c>
      <c r="F15">
        <v>258</v>
      </c>
      <c r="H15" s="1">
        <v>45107</v>
      </c>
      <c r="I15" s="1">
        <v>45048</v>
      </c>
      <c r="J15" s="1">
        <v>44936</v>
      </c>
      <c r="K15" s="1" t="s">
        <v>400</v>
      </c>
      <c r="L15" s="1">
        <v>45076</v>
      </c>
      <c r="M15">
        <v>120</v>
      </c>
      <c r="N15" t="s">
        <v>402</v>
      </c>
      <c r="O15" t="s">
        <v>400</v>
      </c>
      <c r="P15" t="s">
        <v>400</v>
      </c>
      <c r="Q15" t="s">
        <v>400</v>
      </c>
      <c r="R15">
        <v>338</v>
      </c>
      <c r="S15" t="s">
        <v>422</v>
      </c>
      <c r="T15" t="s">
        <v>431</v>
      </c>
      <c r="U15">
        <v>3</v>
      </c>
      <c r="V15" t="s">
        <v>501</v>
      </c>
      <c r="W15" t="s">
        <v>506</v>
      </c>
      <c r="Y15" t="s">
        <v>514</v>
      </c>
      <c r="Z15" s="1"/>
      <c r="AA15" s="1"/>
      <c r="AC15" t="s">
        <v>400</v>
      </c>
      <c r="AF15" t="s">
        <v>529</v>
      </c>
      <c r="AH15" t="s">
        <v>553</v>
      </c>
      <c r="AI15">
        <v>2900</v>
      </c>
      <c r="AJ15" t="s">
        <v>677</v>
      </c>
      <c r="AK15" t="s">
        <v>677</v>
      </c>
      <c r="AL15" t="s">
        <v>787</v>
      </c>
      <c r="AM15">
        <v>24347889</v>
      </c>
      <c r="AN15">
        <v>22</v>
      </c>
      <c r="AO15" t="s">
        <v>824</v>
      </c>
      <c r="BE15" t="s">
        <v>860</v>
      </c>
    </row>
    <row r="16" spans="1:57" x14ac:dyDescent="0.35">
      <c r="A16" t="s">
        <v>65</v>
      </c>
      <c r="C16" t="s">
        <v>198</v>
      </c>
      <c r="D16" t="s">
        <v>199</v>
      </c>
      <c r="E16">
        <v>138</v>
      </c>
      <c r="F16">
        <v>271</v>
      </c>
      <c r="H16" s="1" t="s">
        <v>400</v>
      </c>
      <c r="I16" s="1">
        <v>44904</v>
      </c>
      <c r="J16" s="1">
        <v>44936</v>
      </c>
      <c r="K16" s="1" t="s">
        <v>400</v>
      </c>
      <c r="L16" s="1" t="s">
        <v>400</v>
      </c>
      <c r="M16" t="s">
        <v>400</v>
      </c>
      <c r="N16" t="s">
        <v>400</v>
      </c>
      <c r="O16" t="s">
        <v>400</v>
      </c>
      <c r="P16" t="s">
        <v>400</v>
      </c>
      <c r="Q16" t="s">
        <v>400</v>
      </c>
      <c r="R16">
        <v>338</v>
      </c>
      <c r="S16" t="s">
        <v>424</v>
      </c>
      <c r="T16" t="s">
        <v>433</v>
      </c>
      <c r="U16">
        <v>0</v>
      </c>
      <c r="V16" t="s">
        <v>505</v>
      </c>
      <c r="W16" t="s">
        <v>508</v>
      </c>
      <c r="Y16" t="s">
        <v>515</v>
      </c>
      <c r="Z16" s="1"/>
      <c r="AA16" s="1"/>
      <c r="AC16" t="s">
        <v>521</v>
      </c>
      <c r="AF16" t="s">
        <v>400</v>
      </c>
      <c r="AH16" t="s">
        <v>555</v>
      </c>
      <c r="AI16">
        <v>2500</v>
      </c>
      <c r="AJ16" t="s">
        <v>678</v>
      </c>
      <c r="AK16" t="s">
        <v>678</v>
      </c>
      <c r="AL16" t="s">
        <v>789</v>
      </c>
      <c r="AM16">
        <v>46695715</v>
      </c>
      <c r="AN16">
        <v>56</v>
      </c>
      <c r="AO16" t="s">
        <v>826</v>
      </c>
      <c r="BE16" t="s">
        <v>860</v>
      </c>
    </row>
    <row r="17" spans="1:57" x14ac:dyDescent="0.35">
      <c r="A17" t="s">
        <v>134</v>
      </c>
      <c r="C17" t="s">
        <v>333</v>
      </c>
      <c r="D17" t="s">
        <v>334</v>
      </c>
      <c r="E17">
        <v>184</v>
      </c>
      <c r="F17">
        <v>317</v>
      </c>
      <c r="H17" s="1" t="s">
        <v>400</v>
      </c>
      <c r="I17" s="1">
        <v>44904</v>
      </c>
      <c r="J17" s="1">
        <v>44936</v>
      </c>
      <c r="K17" s="1" t="s">
        <v>400</v>
      </c>
      <c r="L17" s="1" t="s">
        <v>400</v>
      </c>
      <c r="M17" t="s">
        <v>400</v>
      </c>
      <c r="N17" t="s">
        <v>400</v>
      </c>
      <c r="O17" t="s">
        <v>400</v>
      </c>
      <c r="P17" t="s">
        <v>400</v>
      </c>
      <c r="Q17" t="s">
        <v>400</v>
      </c>
      <c r="R17">
        <v>338</v>
      </c>
      <c r="S17" t="s">
        <v>423</v>
      </c>
      <c r="T17" t="s">
        <v>481</v>
      </c>
      <c r="U17">
        <v>3</v>
      </c>
      <c r="V17" t="s">
        <v>503</v>
      </c>
      <c r="W17" t="s">
        <v>507</v>
      </c>
      <c r="Y17" t="s">
        <v>511</v>
      </c>
      <c r="Z17" s="1"/>
      <c r="AA17" s="1"/>
      <c r="AC17" t="s">
        <v>400</v>
      </c>
      <c r="AF17" t="s">
        <v>526</v>
      </c>
      <c r="AH17" t="s">
        <v>624</v>
      </c>
      <c r="AI17">
        <v>8700</v>
      </c>
      <c r="AJ17" t="s">
        <v>719</v>
      </c>
      <c r="AK17" t="s">
        <v>719</v>
      </c>
      <c r="AL17" t="s">
        <v>741</v>
      </c>
      <c r="AM17">
        <v>79611428</v>
      </c>
      <c r="AN17">
        <v>44</v>
      </c>
      <c r="AO17" t="s">
        <v>843</v>
      </c>
      <c r="BE17" t="s">
        <v>860</v>
      </c>
    </row>
    <row r="18" spans="1:57" x14ac:dyDescent="0.35">
      <c r="A18" t="s">
        <v>64</v>
      </c>
      <c r="C18" t="s">
        <v>196</v>
      </c>
      <c r="D18" t="s">
        <v>197</v>
      </c>
      <c r="E18">
        <v>212</v>
      </c>
      <c r="F18">
        <v>345</v>
      </c>
      <c r="H18" s="1">
        <v>45112</v>
      </c>
      <c r="I18" s="1">
        <v>45048</v>
      </c>
      <c r="J18" s="1">
        <v>44936</v>
      </c>
      <c r="K18" s="1" t="s">
        <v>400</v>
      </c>
      <c r="L18" s="1">
        <v>45082</v>
      </c>
      <c r="M18">
        <v>132</v>
      </c>
      <c r="N18" t="s">
        <v>401</v>
      </c>
      <c r="O18" t="s">
        <v>414</v>
      </c>
      <c r="P18" t="s">
        <v>406</v>
      </c>
      <c r="Q18" t="s">
        <v>400</v>
      </c>
      <c r="R18">
        <v>338</v>
      </c>
      <c r="S18" t="s">
        <v>422</v>
      </c>
      <c r="T18" t="s">
        <v>432</v>
      </c>
      <c r="U18">
        <v>3</v>
      </c>
      <c r="V18" t="s">
        <v>502</v>
      </c>
      <c r="W18" t="s">
        <v>506</v>
      </c>
      <c r="Y18" t="s">
        <v>511</v>
      </c>
      <c r="Z18" s="1"/>
      <c r="AA18" s="1"/>
      <c r="AC18" t="s">
        <v>400</v>
      </c>
      <c r="AF18" t="s">
        <v>530</v>
      </c>
      <c r="AH18" t="s">
        <v>554</v>
      </c>
      <c r="AI18">
        <v>2000</v>
      </c>
      <c r="AJ18" t="s">
        <v>673</v>
      </c>
      <c r="AK18" t="s">
        <v>673</v>
      </c>
      <c r="AL18" t="s">
        <v>788</v>
      </c>
      <c r="AM18">
        <v>73906033</v>
      </c>
      <c r="AN18">
        <v>30</v>
      </c>
      <c r="AO18" t="s">
        <v>825</v>
      </c>
      <c r="BE18" t="s">
        <v>860</v>
      </c>
    </row>
    <row r="19" spans="1:57" x14ac:dyDescent="0.35">
      <c r="A19" t="s">
        <v>80</v>
      </c>
      <c r="C19" t="s">
        <v>227</v>
      </c>
      <c r="D19" t="s">
        <v>228</v>
      </c>
      <c r="E19">
        <v>141</v>
      </c>
      <c r="F19">
        <v>274</v>
      </c>
      <c r="H19" s="1" t="s">
        <v>400</v>
      </c>
      <c r="I19" s="1">
        <v>44904</v>
      </c>
      <c r="J19" s="1">
        <v>44936</v>
      </c>
      <c r="K19" s="1" t="s">
        <v>400</v>
      </c>
      <c r="L19" s="1" t="s">
        <v>400</v>
      </c>
      <c r="M19" t="s">
        <v>400</v>
      </c>
      <c r="N19" t="s">
        <v>400</v>
      </c>
      <c r="O19" t="s">
        <v>400</v>
      </c>
      <c r="P19" t="s">
        <v>400</v>
      </c>
      <c r="Q19" t="s">
        <v>400</v>
      </c>
      <c r="R19">
        <v>410</v>
      </c>
      <c r="S19" t="s">
        <v>423</v>
      </c>
      <c r="T19" t="s">
        <v>446</v>
      </c>
      <c r="U19">
        <v>3</v>
      </c>
      <c r="V19" t="s">
        <v>504</v>
      </c>
      <c r="W19" t="s">
        <v>507</v>
      </c>
      <c r="Y19" t="s">
        <v>517</v>
      </c>
      <c r="Z19" s="1"/>
      <c r="AA19" s="1"/>
      <c r="AC19" t="s">
        <v>400</v>
      </c>
      <c r="AF19" t="s">
        <v>535</v>
      </c>
      <c r="AH19" t="s">
        <v>570</v>
      </c>
      <c r="AI19">
        <v>5200</v>
      </c>
      <c r="AJ19" t="s">
        <v>688</v>
      </c>
      <c r="AK19" t="s">
        <v>688</v>
      </c>
      <c r="AL19" t="s">
        <v>804</v>
      </c>
      <c r="AM19">
        <v>35443554</v>
      </c>
      <c r="AN19">
        <v>46</v>
      </c>
      <c r="AO19" t="s">
        <v>836</v>
      </c>
      <c r="BD19" t="s">
        <v>859</v>
      </c>
      <c r="BE19" t="s">
        <v>860</v>
      </c>
    </row>
    <row r="20" spans="1:57" x14ac:dyDescent="0.35">
      <c r="A20" t="s">
        <v>155</v>
      </c>
      <c r="C20" t="s">
        <v>373</v>
      </c>
      <c r="D20" t="s">
        <v>374</v>
      </c>
      <c r="E20">
        <v>137</v>
      </c>
      <c r="F20">
        <v>270</v>
      </c>
      <c r="H20" s="1" t="s">
        <v>400</v>
      </c>
      <c r="I20" s="1">
        <v>44905</v>
      </c>
      <c r="J20" s="1">
        <v>44938</v>
      </c>
      <c r="K20" s="1">
        <v>45662</v>
      </c>
      <c r="L20" s="1" t="s">
        <v>400</v>
      </c>
      <c r="M20" t="s">
        <v>400</v>
      </c>
      <c r="N20" t="s">
        <v>400</v>
      </c>
      <c r="O20" t="s">
        <v>400</v>
      </c>
      <c r="P20" t="s">
        <v>400</v>
      </c>
      <c r="Q20" t="s">
        <v>400</v>
      </c>
      <c r="R20">
        <v>338</v>
      </c>
      <c r="S20" t="s">
        <v>422</v>
      </c>
      <c r="T20" t="s">
        <v>436</v>
      </c>
      <c r="U20">
        <v>3</v>
      </c>
      <c r="V20" t="s">
        <v>501</v>
      </c>
      <c r="W20" t="s">
        <v>506</v>
      </c>
      <c r="Y20" t="s">
        <v>510</v>
      </c>
      <c r="Z20" s="1"/>
      <c r="AA20" s="1"/>
      <c r="AC20" t="s">
        <v>400</v>
      </c>
      <c r="AF20" t="s">
        <v>533</v>
      </c>
      <c r="AH20" t="s">
        <v>645</v>
      </c>
      <c r="AI20">
        <v>9700</v>
      </c>
      <c r="AJ20" t="s">
        <v>729</v>
      </c>
      <c r="AK20" t="s">
        <v>729</v>
      </c>
      <c r="AL20" t="s">
        <v>762</v>
      </c>
      <c r="AM20">
        <v>69893545</v>
      </c>
      <c r="AN20">
        <v>37</v>
      </c>
      <c r="AO20" t="s">
        <v>854</v>
      </c>
      <c r="BE20" t="s">
        <v>860</v>
      </c>
    </row>
    <row r="21" spans="1:57" x14ac:dyDescent="0.35">
      <c r="A21" t="s">
        <v>146</v>
      </c>
      <c r="C21" t="s">
        <v>356</v>
      </c>
      <c r="D21" t="s">
        <v>357</v>
      </c>
      <c r="E21">
        <v>136</v>
      </c>
      <c r="F21">
        <v>269</v>
      </c>
      <c r="H21" s="1" t="s">
        <v>400</v>
      </c>
      <c r="I21" s="1">
        <v>44894</v>
      </c>
      <c r="J21" s="1">
        <v>44938</v>
      </c>
      <c r="K21" s="1">
        <v>45583</v>
      </c>
      <c r="L21" s="1" t="s">
        <v>400</v>
      </c>
      <c r="M21" t="s">
        <v>400</v>
      </c>
      <c r="N21" t="s">
        <v>400</v>
      </c>
      <c r="O21" t="s">
        <v>400</v>
      </c>
      <c r="P21" t="s">
        <v>400</v>
      </c>
      <c r="Q21" t="s">
        <v>400</v>
      </c>
      <c r="R21">
        <v>338</v>
      </c>
      <c r="S21" t="s">
        <v>422</v>
      </c>
      <c r="T21" t="s">
        <v>467</v>
      </c>
      <c r="U21">
        <v>0</v>
      </c>
      <c r="V21" t="s">
        <v>501</v>
      </c>
      <c r="W21" t="s">
        <v>506</v>
      </c>
      <c r="Y21" t="s">
        <v>513</v>
      </c>
      <c r="Z21" s="1"/>
      <c r="AA21" s="1"/>
      <c r="AC21" t="s">
        <v>400</v>
      </c>
      <c r="AF21" t="s">
        <v>400</v>
      </c>
      <c r="AH21" t="s">
        <v>636</v>
      </c>
      <c r="AI21">
        <v>9300</v>
      </c>
      <c r="AJ21" t="s">
        <v>725</v>
      </c>
      <c r="AK21" t="s">
        <v>725</v>
      </c>
      <c r="AL21" t="s">
        <v>753</v>
      </c>
      <c r="AM21">
        <v>44446118</v>
      </c>
      <c r="AN21">
        <v>69</v>
      </c>
      <c r="AO21" t="s">
        <v>848</v>
      </c>
      <c r="BE21" t="s">
        <v>860</v>
      </c>
    </row>
    <row r="22" spans="1:57" x14ac:dyDescent="0.35">
      <c r="A22" t="s">
        <v>102</v>
      </c>
      <c r="B22" t="s">
        <v>399</v>
      </c>
      <c r="C22" t="s">
        <v>270</v>
      </c>
      <c r="D22" t="s">
        <v>271</v>
      </c>
      <c r="E22">
        <v>186</v>
      </c>
      <c r="F22">
        <v>319</v>
      </c>
      <c r="H22" s="1" t="s">
        <v>400</v>
      </c>
      <c r="I22" s="1">
        <v>44885</v>
      </c>
      <c r="J22" s="1">
        <v>44938</v>
      </c>
      <c r="K22" s="1">
        <v>45296</v>
      </c>
      <c r="L22" s="1" t="s">
        <v>400</v>
      </c>
      <c r="M22" t="s">
        <v>400</v>
      </c>
      <c r="N22" t="s">
        <v>400</v>
      </c>
      <c r="O22" t="s">
        <v>400</v>
      </c>
      <c r="P22" t="s">
        <v>400</v>
      </c>
      <c r="Q22" t="s">
        <v>400</v>
      </c>
      <c r="R22">
        <v>338</v>
      </c>
      <c r="S22" t="s">
        <v>423</v>
      </c>
      <c r="T22" t="s">
        <v>459</v>
      </c>
      <c r="U22">
        <v>2</v>
      </c>
      <c r="V22" t="s">
        <v>504</v>
      </c>
      <c r="W22" t="s">
        <v>507</v>
      </c>
      <c r="X22" t="s">
        <v>509</v>
      </c>
      <c r="Y22" t="s">
        <v>513</v>
      </c>
      <c r="Z22" s="1"/>
      <c r="AA22" s="1">
        <v>45047</v>
      </c>
      <c r="AC22" t="s">
        <v>400</v>
      </c>
      <c r="AF22" t="s">
        <v>531</v>
      </c>
      <c r="AH22" t="s">
        <v>592</v>
      </c>
      <c r="AI22">
        <v>6900</v>
      </c>
      <c r="AJ22" t="s">
        <v>701</v>
      </c>
      <c r="AK22" t="s">
        <v>701</v>
      </c>
      <c r="AL22" t="s">
        <v>814</v>
      </c>
      <c r="AM22">
        <v>11592686</v>
      </c>
      <c r="AN22">
        <v>18</v>
      </c>
      <c r="AO22" t="s">
        <v>828</v>
      </c>
      <c r="BE22" t="s">
        <v>860</v>
      </c>
    </row>
    <row r="23" spans="1:57" x14ac:dyDescent="0.35">
      <c r="A23" t="s">
        <v>72</v>
      </c>
      <c r="C23" t="s">
        <v>212</v>
      </c>
      <c r="D23" t="s">
        <v>213</v>
      </c>
      <c r="E23">
        <v>211</v>
      </c>
      <c r="F23">
        <v>344</v>
      </c>
      <c r="H23" s="1" t="s">
        <v>400</v>
      </c>
      <c r="I23" s="1">
        <v>44905</v>
      </c>
      <c r="J23" s="1">
        <v>44938</v>
      </c>
      <c r="K23" s="1">
        <v>45662</v>
      </c>
      <c r="L23" s="1" t="s">
        <v>400</v>
      </c>
      <c r="M23" t="s">
        <v>400</v>
      </c>
      <c r="N23" t="s">
        <v>400</v>
      </c>
      <c r="O23" t="s">
        <v>400</v>
      </c>
      <c r="P23" t="s">
        <v>400</v>
      </c>
      <c r="Q23" t="s">
        <v>400</v>
      </c>
      <c r="R23">
        <v>338</v>
      </c>
      <c r="S23" t="s">
        <v>423</v>
      </c>
      <c r="T23" t="s">
        <v>439</v>
      </c>
      <c r="U23">
        <v>3</v>
      </c>
      <c r="V23" t="s">
        <v>502</v>
      </c>
      <c r="W23" t="s">
        <v>507</v>
      </c>
      <c r="Y23" t="s">
        <v>513</v>
      </c>
      <c r="Z23" s="1"/>
      <c r="AA23" s="1">
        <v>44998</v>
      </c>
      <c r="AC23" t="s">
        <v>400</v>
      </c>
      <c r="AF23" t="s">
        <v>531</v>
      </c>
      <c r="AH23" t="s">
        <v>562</v>
      </c>
      <c r="AI23">
        <v>4300</v>
      </c>
      <c r="AJ23" t="s">
        <v>683</v>
      </c>
      <c r="AK23" t="s">
        <v>683</v>
      </c>
      <c r="AL23" t="s">
        <v>796</v>
      </c>
      <c r="AM23">
        <v>13886814</v>
      </c>
      <c r="AN23">
        <v>53</v>
      </c>
      <c r="AO23" t="s">
        <v>826</v>
      </c>
      <c r="BE23" t="s">
        <v>860</v>
      </c>
    </row>
    <row r="24" spans="1:57" x14ac:dyDescent="0.35">
      <c r="A24" t="s">
        <v>78</v>
      </c>
      <c r="C24" t="s">
        <v>223</v>
      </c>
      <c r="D24" t="s">
        <v>224</v>
      </c>
      <c r="E24">
        <v>204</v>
      </c>
      <c r="F24">
        <v>337</v>
      </c>
      <c r="H24" s="1" t="s">
        <v>400</v>
      </c>
      <c r="I24" s="1">
        <v>44877</v>
      </c>
      <c r="J24" s="1">
        <v>44939</v>
      </c>
      <c r="K24" s="1">
        <v>45663</v>
      </c>
      <c r="L24" s="1" t="s">
        <v>400</v>
      </c>
      <c r="M24" t="s">
        <v>400</v>
      </c>
      <c r="N24" t="s">
        <v>400</v>
      </c>
      <c r="O24" t="s">
        <v>400</v>
      </c>
      <c r="P24" t="s">
        <v>400</v>
      </c>
      <c r="Q24" t="s">
        <v>400</v>
      </c>
      <c r="R24">
        <v>338</v>
      </c>
      <c r="S24" t="s">
        <v>422</v>
      </c>
      <c r="T24" t="s">
        <v>433</v>
      </c>
      <c r="U24">
        <v>0</v>
      </c>
      <c r="V24" t="s">
        <v>505</v>
      </c>
      <c r="W24" t="s">
        <v>506</v>
      </c>
      <c r="Y24" t="s">
        <v>517</v>
      </c>
      <c r="Z24" s="1"/>
      <c r="AA24" s="1"/>
      <c r="AC24" t="s">
        <v>521</v>
      </c>
      <c r="AF24" t="s">
        <v>400</v>
      </c>
      <c r="AH24" t="s">
        <v>568</v>
      </c>
      <c r="AI24">
        <v>5000</v>
      </c>
      <c r="AJ24" t="s">
        <v>687</v>
      </c>
      <c r="AK24" t="s">
        <v>687</v>
      </c>
      <c r="AL24" t="s">
        <v>802</v>
      </c>
      <c r="AM24">
        <v>19445598</v>
      </c>
      <c r="AN24">
        <v>43</v>
      </c>
      <c r="AO24" t="s">
        <v>825</v>
      </c>
      <c r="BE24" t="s">
        <v>860</v>
      </c>
    </row>
    <row r="25" spans="1:57" x14ac:dyDescent="0.35">
      <c r="A25" t="s">
        <v>76</v>
      </c>
      <c r="C25" t="s">
        <v>219</v>
      </c>
      <c r="D25" t="s">
        <v>220</v>
      </c>
      <c r="E25">
        <v>193</v>
      </c>
      <c r="F25">
        <v>326</v>
      </c>
      <c r="H25" s="1">
        <v>45051</v>
      </c>
      <c r="I25" s="1">
        <v>44892</v>
      </c>
      <c r="J25" s="1">
        <v>44939</v>
      </c>
      <c r="K25" s="1">
        <v>45492</v>
      </c>
      <c r="L25" s="1">
        <v>45021</v>
      </c>
      <c r="M25">
        <v>119</v>
      </c>
      <c r="N25" t="s">
        <v>403</v>
      </c>
      <c r="O25" t="s">
        <v>416</v>
      </c>
      <c r="P25" t="s">
        <v>408</v>
      </c>
      <c r="Q25" t="s">
        <v>400</v>
      </c>
      <c r="R25">
        <v>338</v>
      </c>
      <c r="S25" t="s">
        <v>422</v>
      </c>
      <c r="T25" t="s">
        <v>443</v>
      </c>
      <c r="U25">
        <v>3</v>
      </c>
      <c r="V25" t="s">
        <v>505</v>
      </c>
      <c r="W25" t="s">
        <v>506</v>
      </c>
      <c r="Y25" t="s">
        <v>510</v>
      </c>
      <c r="Z25" s="1"/>
      <c r="AA25" s="1"/>
      <c r="AC25" t="s">
        <v>400</v>
      </c>
      <c r="AF25" t="s">
        <v>533</v>
      </c>
      <c r="AH25" t="s">
        <v>566</v>
      </c>
      <c r="AI25">
        <v>4800</v>
      </c>
      <c r="AJ25" t="s">
        <v>686</v>
      </c>
      <c r="AK25" t="s">
        <v>686</v>
      </c>
      <c r="AL25" t="s">
        <v>800</v>
      </c>
      <c r="AM25">
        <v>20623448</v>
      </c>
      <c r="AN25">
        <v>71</v>
      </c>
      <c r="AO25" t="s">
        <v>820</v>
      </c>
      <c r="BE25" t="s">
        <v>860</v>
      </c>
    </row>
    <row r="26" spans="1:57" x14ac:dyDescent="0.35">
      <c r="A26" t="s">
        <v>118</v>
      </c>
      <c r="C26" t="s">
        <v>302</v>
      </c>
      <c r="D26" t="s">
        <v>303</v>
      </c>
      <c r="E26">
        <v>123</v>
      </c>
      <c r="F26">
        <v>256</v>
      </c>
      <c r="H26" s="1">
        <v>45176</v>
      </c>
      <c r="I26" s="1">
        <v>44894</v>
      </c>
      <c r="J26" s="1">
        <v>44939</v>
      </c>
      <c r="K26" s="1">
        <v>45297</v>
      </c>
      <c r="L26" s="1" t="s">
        <v>400</v>
      </c>
      <c r="M26" t="s">
        <v>400</v>
      </c>
      <c r="N26" t="s">
        <v>400</v>
      </c>
      <c r="O26" t="s">
        <v>400</v>
      </c>
      <c r="P26" t="s">
        <v>400</v>
      </c>
      <c r="Q26" t="s">
        <v>400</v>
      </c>
      <c r="R26">
        <v>338</v>
      </c>
      <c r="S26" t="s">
        <v>422</v>
      </c>
      <c r="T26" t="s">
        <v>473</v>
      </c>
      <c r="U26">
        <v>3</v>
      </c>
      <c r="V26" t="s">
        <v>505</v>
      </c>
      <c r="W26" t="s">
        <v>506</v>
      </c>
      <c r="Y26" t="s">
        <v>513</v>
      </c>
      <c r="Z26" s="1"/>
      <c r="AA26" s="1">
        <v>44977</v>
      </c>
      <c r="AC26" t="s">
        <v>400</v>
      </c>
      <c r="AF26" t="s">
        <v>531</v>
      </c>
      <c r="AH26" t="s">
        <v>608</v>
      </c>
      <c r="AI26">
        <v>7800</v>
      </c>
      <c r="AJ26" t="s">
        <v>710</v>
      </c>
      <c r="AK26" t="s">
        <v>710</v>
      </c>
      <c r="AL26" t="s">
        <v>806</v>
      </c>
      <c r="AM26">
        <v>33644716</v>
      </c>
      <c r="AN26">
        <v>23</v>
      </c>
      <c r="AO26" t="s">
        <v>825</v>
      </c>
      <c r="BE26" t="s">
        <v>860</v>
      </c>
    </row>
    <row r="27" spans="1:57" x14ac:dyDescent="0.35">
      <c r="A27" t="s">
        <v>67</v>
      </c>
      <c r="C27" t="s">
        <v>202</v>
      </c>
      <c r="D27" t="s">
        <v>203</v>
      </c>
      <c r="E27">
        <v>168</v>
      </c>
      <c r="F27">
        <v>301</v>
      </c>
      <c r="H27" s="1">
        <v>45204</v>
      </c>
      <c r="I27" s="1">
        <v>44873</v>
      </c>
      <c r="J27" s="1">
        <v>44939</v>
      </c>
      <c r="K27" s="1">
        <v>45172</v>
      </c>
      <c r="L27" s="1" t="s">
        <v>400</v>
      </c>
      <c r="M27" t="s">
        <v>400</v>
      </c>
      <c r="N27" t="s">
        <v>400</v>
      </c>
      <c r="O27" t="s">
        <v>400</v>
      </c>
      <c r="P27" t="s">
        <v>400</v>
      </c>
      <c r="Q27" t="s">
        <v>400</v>
      </c>
      <c r="R27">
        <v>338</v>
      </c>
      <c r="S27" t="s">
        <v>423</v>
      </c>
      <c r="T27" t="s">
        <v>435</v>
      </c>
      <c r="U27">
        <v>0</v>
      </c>
      <c r="V27" t="s">
        <v>502</v>
      </c>
      <c r="W27" t="s">
        <v>507</v>
      </c>
      <c r="Y27" t="s">
        <v>513</v>
      </c>
      <c r="Z27" s="1"/>
      <c r="AA27" s="1"/>
      <c r="AC27" t="s">
        <v>400</v>
      </c>
      <c r="AF27" t="s">
        <v>531</v>
      </c>
      <c r="AH27" t="s">
        <v>557</v>
      </c>
      <c r="AI27">
        <v>3000</v>
      </c>
      <c r="AJ27" t="s">
        <v>679</v>
      </c>
      <c r="AK27" t="s">
        <v>679</v>
      </c>
      <c r="AL27" t="s">
        <v>791</v>
      </c>
      <c r="AM27">
        <v>17665543</v>
      </c>
      <c r="AN27">
        <v>53</v>
      </c>
      <c r="AO27" t="s">
        <v>828</v>
      </c>
      <c r="BE27" t="s">
        <v>860</v>
      </c>
    </row>
    <row r="28" spans="1:57" x14ac:dyDescent="0.35">
      <c r="A28" t="s">
        <v>88</v>
      </c>
      <c r="C28" t="s">
        <v>242</v>
      </c>
      <c r="D28" t="s">
        <v>243</v>
      </c>
      <c r="E28">
        <v>143</v>
      </c>
      <c r="F28">
        <v>276</v>
      </c>
      <c r="H28" s="1" t="s">
        <v>400</v>
      </c>
      <c r="I28" s="1">
        <v>44912</v>
      </c>
      <c r="J28" s="1">
        <v>44939</v>
      </c>
      <c r="K28" s="1">
        <v>45663</v>
      </c>
      <c r="L28" s="1" t="s">
        <v>400</v>
      </c>
      <c r="M28" t="s">
        <v>400</v>
      </c>
      <c r="N28" t="s">
        <v>400</v>
      </c>
      <c r="O28" t="s">
        <v>400</v>
      </c>
      <c r="P28" t="s">
        <v>400</v>
      </c>
      <c r="Q28">
        <v>6006</v>
      </c>
      <c r="R28">
        <v>410</v>
      </c>
      <c r="S28" t="s">
        <v>423</v>
      </c>
      <c r="T28" t="s">
        <v>451</v>
      </c>
      <c r="U28">
        <v>3</v>
      </c>
      <c r="V28" t="s">
        <v>502</v>
      </c>
      <c r="W28" t="s">
        <v>507</v>
      </c>
      <c r="Y28" t="s">
        <v>516</v>
      </c>
      <c r="Z28" s="1"/>
      <c r="AA28" s="1"/>
      <c r="AC28" t="s">
        <v>400</v>
      </c>
      <c r="AF28" t="s">
        <v>537</v>
      </c>
      <c r="AH28" t="s">
        <v>578</v>
      </c>
      <c r="AI28">
        <v>5800</v>
      </c>
      <c r="AJ28" t="s">
        <v>693</v>
      </c>
      <c r="AK28" t="s">
        <v>693</v>
      </c>
      <c r="AL28" t="s">
        <v>812</v>
      </c>
      <c r="AM28">
        <v>14906080</v>
      </c>
      <c r="AN28">
        <v>63</v>
      </c>
      <c r="AO28" t="s">
        <v>826</v>
      </c>
      <c r="BE28" t="s">
        <v>860</v>
      </c>
    </row>
    <row r="29" spans="1:57" x14ac:dyDescent="0.35">
      <c r="A29" t="s">
        <v>71</v>
      </c>
      <c r="C29" t="s">
        <v>210</v>
      </c>
      <c r="D29" t="s">
        <v>211</v>
      </c>
      <c r="E29">
        <v>166</v>
      </c>
      <c r="F29">
        <v>299</v>
      </c>
      <c r="H29" s="1">
        <v>45176</v>
      </c>
      <c r="I29" s="1">
        <v>44891</v>
      </c>
      <c r="J29" s="1">
        <v>44939</v>
      </c>
      <c r="K29" s="1">
        <v>45663</v>
      </c>
      <c r="L29" s="1" t="s">
        <v>400</v>
      </c>
      <c r="M29" t="s">
        <v>400</v>
      </c>
      <c r="N29" t="s">
        <v>400</v>
      </c>
      <c r="O29" t="s">
        <v>400</v>
      </c>
      <c r="P29" t="s">
        <v>400</v>
      </c>
      <c r="Q29" t="s">
        <v>400</v>
      </c>
      <c r="R29">
        <v>338</v>
      </c>
      <c r="S29" t="s">
        <v>423</v>
      </c>
      <c r="T29" t="s">
        <v>438</v>
      </c>
      <c r="U29">
        <v>3</v>
      </c>
      <c r="V29" t="s">
        <v>504</v>
      </c>
      <c r="W29" t="s">
        <v>507</v>
      </c>
      <c r="Y29" t="s">
        <v>516</v>
      </c>
      <c r="Z29" s="1"/>
      <c r="AA29" s="1"/>
      <c r="AC29" t="s">
        <v>400</v>
      </c>
      <c r="AF29" t="s">
        <v>532</v>
      </c>
      <c r="AH29" t="s">
        <v>561</v>
      </c>
      <c r="AI29">
        <v>4100</v>
      </c>
      <c r="AJ29" t="s">
        <v>682</v>
      </c>
      <c r="AK29" t="s">
        <v>682</v>
      </c>
      <c r="AL29" t="s">
        <v>795</v>
      </c>
      <c r="AM29">
        <v>24628499</v>
      </c>
      <c r="AN29">
        <v>68</v>
      </c>
      <c r="AO29" t="s">
        <v>831</v>
      </c>
      <c r="BE29" t="s">
        <v>860</v>
      </c>
    </row>
    <row r="30" spans="1:57" x14ac:dyDescent="0.35">
      <c r="A30" t="s">
        <v>83</v>
      </c>
      <c r="C30" t="s">
        <v>233</v>
      </c>
      <c r="D30" t="s">
        <v>234</v>
      </c>
      <c r="E30">
        <v>225</v>
      </c>
      <c r="F30">
        <v>358</v>
      </c>
      <c r="H30" s="1" t="s">
        <v>400</v>
      </c>
      <c r="I30" s="1">
        <v>44887</v>
      </c>
      <c r="J30" s="1">
        <v>44939</v>
      </c>
      <c r="K30" s="1">
        <v>45663</v>
      </c>
      <c r="L30" s="1" t="s">
        <v>400</v>
      </c>
      <c r="M30" t="s">
        <v>400</v>
      </c>
      <c r="N30" t="s">
        <v>400</v>
      </c>
      <c r="O30" t="s">
        <v>400</v>
      </c>
      <c r="P30" t="s">
        <v>400</v>
      </c>
      <c r="Q30" t="s">
        <v>400</v>
      </c>
      <c r="R30">
        <v>338</v>
      </c>
      <c r="S30" t="s">
        <v>423</v>
      </c>
      <c r="T30" t="s">
        <v>433</v>
      </c>
      <c r="U30">
        <v>0</v>
      </c>
      <c r="V30" t="s">
        <v>505</v>
      </c>
      <c r="W30" t="s">
        <v>507</v>
      </c>
      <c r="Y30" t="s">
        <v>512</v>
      </c>
      <c r="Z30" s="1"/>
      <c r="AA30" s="1"/>
      <c r="AC30" t="s">
        <v>400</v>
      </c>
      <c r="AF30" t="s">
        <v>400</v>
      </c>
      <c r="AH30" t="s">
        <v>573</v>
      </c>
      <c r="AI30">
        <v>5500</v>
      </c>
      <c r="AJ30" t="s">
        <v>690</v>
      </c>
      <c r="AK30" t="s">
        <v>690</v>
      </c>
      <c r="AL30" t="s">
        <v>807</v>
      </c>
      <c r="AM30">
        <v>37380959</v>
      </c>
      <c r="AN30">
        <v>22</v>
      </c>
      <c r="AO30" t="s">
        <v>821</v>
      </c>
      <c r="BE30" t="s">
        <v>860</v>
      </c>
    </row>
    <row r="31" spans="1:57" x14ac:dyDescent="0.35">
      <c r="A31" t="s">
        <v>175</v>
      </c>
      <c r="C31" t="s">
        <v>346</v>
      </c>
      <c r="D31" t="s">
        <v>392</v>
      </c>
      <c r="E31">
        <v>110</v>
      </c>
      <c r="F31">
        <v>243</v>
      </c>
      <c r="H31" s="1">
        <v>45176</v>
      </c>
      <c r="I31" s="1">
        <v>44894</v>
      </c>
      <c r="J31" s="1">
        <v>44939</v>
      </c>
      <c r="K31" s="1">
        <v>45663</v>
      </c>
      <c r="L31" s="1" t="s">
        <v>400</v>
      </c>
      <c r="M31" t="s">
        <v>400</v>
      </c>
      <c r="N31" t="s">
        <v>400</v>
      </c>
      <c r="O31" t="s">
        <v>400</v>
      </c>
      <c r="P31" t="s">
        <v>400</v>
      </c>
      <c r="Q31" t="s">
        <v>400</v>
      </c>
      <c r="R31">
        <v>338</v>
      </c>
      <c r="S31" t="s">
        <v>423</v>
      </c>
      <c r="T31" t="s">
        <v>400</v>
      </c>
      <c r="U31" t="s">
        <v>400</v>
      </c>
      <c r="V31" t="s">
        <v>400</v>
      </c>
      <c r="W31" t="s">
        <v>507</v>
      </c>
      <c r="Y31" t="s">
        <v>513</v>
      </c>
      <c r="Z31" s="1"/>
      <c r="AA31" s="1"/>
      <c r="AC31" t="s">
        <v>524</v>
      </c>
      <c r="AF31" t="s">
        <v>545</v>
      </c>
      <c r="AH31" t="s">
        <v>665</v>
      </c>
      <c r="AI31">
        <v>4000</v>
      </c>
      <c r="AJ31" t="s">
        <v>681</v>
      </c>
      <c r="AK31" t="s">
        <v>681</v>
      </c>
      <c r="AM31">
        <v>78389529</v>
      </c>
      <c r="AN31">
        <v>71</v>
      </c>
      <c r="AO31" t="s">
        <v>826</v>
      </c>
      <c r="BE31" t="s">
        <v>860</v>
      </c>
    </row>
    <row r="32" spans="1:57" x14ac:dyDescent="0.35">
      <c r="A32" t="s">
        <v>120</v>
      </c>
      <c r="B32" t="s">
        <v>399</v>
      </c>
      <c r="C32" t="s">
        <v>306</v>
      </c>
      <c r="D32" t="s">
        <v>307</v>
      </c>
      <c r="E32">
        <v>147</v>
      </c>
      <c r="F32">
        <v>280</v>
      </c>
      <c r="H32" s="1" t="s">
        <v>400</v>
      </c>
      <c r="I32" s="1">
        <v>44906</v>
      </c>
      <c r="J32" s="1">
        <v>44939</v>
      </c>
      <c r="K32" s="1">
        <v>45663</v>
      </c>
      <c r="L32" s="1" t="s">
        <v>400</v>
      </c>
      <c r="M32" t="s">
        <v>400</v>
      </c>
      <c r="N32" t="s">
        <v>400</v>
      </c>
      <c r="O32" t="s">
        <v>400</v>
      </c>
      <c r="P32" t="s">
        <v>400</v>
      </c>
      <c r="Q32" t="s">
        <v>400</v>
      </c>
      <c r="R32">
        <v>338</v>
      </c>
      <c r="S32" t="s">
        <v>424</v>
      </c>
      <c r="T32" t="s">
        <v>474</v>
      </c>
      <c r="U32">
        <v>1</v>
      </c>
      <c r="V32" t="s">
        <v>501</v>
      </c>
      <c r="W32" t="s">
        <v>508</v>
      </c>
      <c r="Y32" t="s">
        <v>511</v>
      </c>
      <c r="Z32" s="1"/>
      <c r="AA32" s="1"/>
      <c r="AC32" t="s">
        <v>400</v>
      </c>
      <c r="AF32" t="s">
        <v>526</v>
      </c>
      <c r="AH32" t="s">
        <v>610</v>
      </c>
      <c r="AI32">
        <v>8000</v>
      </c>
      <c r="AJ32" t="s">
        <v>712</v>
      </c>
      <c r="AK32" t="s">
        <v>712</v>
      </c>
      <c r="AL32" t="s">
        <v>808</v>
      </c>
      <c r="AM32">
        <v>92427357</v>
      </c>
      <c r="AN32">
        <v>73</v>
      </c>
      <c r="AO32" t="s">
        <v>830</v>
      </c>
      <c r="BE32" t="s">
        <v>860</v>
      </c>
    </row>
    <row r="33" spans="1:57" x14ac:dyDescent="0.35">
      <c r="A33" t="s">
        <v>130</v>
      </c>
      <c r="C33" t="s">
        <v>325</v>
      </c>
      <c r="D33" t="s">
        <v>326</v>
      </c>
      <c r="E33">
        <v>144</v>
      </c>
      <c r="F33">
        <v>277</v>
      </c>
      <c r="H33" s="1">
        <v>45176</v>
      </c>
      <c r="I33" s="1">
        <v>44885</v>
      </c>
      <c r="J33" s="1">
        <v>44939</v>
      </c>
      <c r="K33" s="1">
        <v>45663</v>
      </c>
      <c r="L33" s="1" t="s">
        <v>400</v>
      </c>
      <c r="M33" t="s">
        <v>400</v>
      </c>
      <c r="N33" t="s">
        <v>400</v>
      </c>
      <c r="O33" t="s">
        <v>400</v>
      </c>
      <c r="P33" t="s">
        <v>400</v>
      </c>
      <c r="Q33" t="s">
        <v>400</v>
      </c>
      <c r="R33">
        <v>338</v>
      </c>
      <c r="S33" t="s">
        <v>423</v>
      </c>
      <c r="T33" t="s">
        <v>479</v>
      </c>
      <c r="U33">
        <v>3</v>
      </c>
      <c r="V33" t="s">
        <v>503</v>
      </c>
      <c r="W33" t="s">
        <v>507</v>
      </c>
      <c r="Y33" t="s">
        <v>518</v>
      </c>
      <c r="Z33" s="1"/>
      <c r="AA33" s="1">
        <v>44958</v>
      </c>
      <c r="AC33" t="s">
        <v>400</v>
      </c>
      <c r="AF33" t="s">
        <v>544</v>
      </c>
      <c r="AH33" t="s">
        <v>620</v>
      </c>
      <c r="AI33">
        <v>8500</v>
      </c>
      <c r="AJ33" t="s">
        <v>717</v>
      </c>
      <c r="AK33" t="s">
        <v>717</v>
      </c>
      <c r="AL33" t="s">
        <v>737</v>
      </c>
      <c r="AM33">
        <v>10561324</v>
      </c>
      <c r="AN33">
        <v>38</v>
      </c>
      <c r="AO33" t="s">
        <v>841</v>
      </c>
      <c r="BE33" t="s">
        <v>860</v>
      </c>
    </row>
    <row r="34" spans="1:57" x14ac:dyDescent="0.35">
      <c r="A34" t="s">
        <v>87</v>
      </c>
      <c r="C34" t="s">
        <v>240</v>
      </c>
      <c r="D34" t="s">
        <v>241</v>
      </c>
      <c r="E34">
        <v>200</v>
      </c>
      <c r="F34">
        <v>333</v>
      </c>
      <c r="H34" s="1" t="s">
        <v>400</v>
      </c>
      <c r="I34" s="1">
        <v>44907</v>
      </c>
      <c r="J34" s="1">
        <v>44939</v>
      </c>
      <c r="K34" s="1">
        <v>44933</v>
      </c>
      <c r="L34" s="1">
        <v>44945</v>
      </c>
      <c r="M34">
        <v>139</v>
      </c>
      <c r="N34" t="s">
        <v>404</v>
      </c>
      <c r="O34" t="s">
        <v>417</v>
      </c>
      <c r="P34" t="s">
        <v>409</v>
      </c>
      <c r="Q34">
        <v>6007</v>
      </c>
      <c r="R34">
        <v>338</v>
      </c>
      <c r="S34" t="s">
        <v>422</v>
      </c>
      <c r="T34" t="s">
        <v>400</v>
      </c>
      <c r="U34" t="s">
        <v>400</v>
      </c>
      <c r="V34" t="s">
        <v>400</v>
      </c>
      <c r="W34" t="s">
        <v>506</v>
      </c>
      <c r="Z34" s="1"/>
      <c r="AA34" s="1"/>
      <c r="AC34" t="s">
        <v>400</v>
      </c>
      <c r="AF34" t="s">
        <v>539</v>
      </c>
      <c r="AH34" t="s">
        <v>577</v>
      </c>
      <c r="AI34">
        <v>5800</v>
      </c>
      <c r="AJ34" t="s">
        <v>693</v>
      </c>
      <c r="AK34" t="s">
        <v>693</v>
      </c>
      <c r="AL34" t="s">
        <v>811</v>
      </c>
      <c r="AM34">
        <v>95733229</v>
      </c>
      <c r="AN34">
        <v>73</v>
      </c>
      <c r="AO34" t="s">
        <v>831</v>
      </c>
      <c r="BE34" t="s">
        <v>860</v>
      </c>
    </row>
    <row r="35" spans="1:57" x14ac:dyDescent="0.35">
      <c r="A35" t="s">
        <v>125</v>
      </c>
      <c r="C35" t="s">
        <v>315</v>
      </c>
      <c r="D35" t="s">
        <v>316</v>
      </c>
      <c r="E35">
        <v>164</v>
      </c>
      <c r="F35">
        <v>297</v>
      </c>
      <c r="H35" s="1" t="s">
        <v>400</v>
      </c>
      <c r="I35" s="1">
        <v>44887</v>
      </c>
      <c r="J35" s="1">
        <v>44939</v>
      </c>
      <c r="K35" s="1">
        <v>45663</v>
      </c>
      <c r="L35" s="1" t="s">
        <v>400</v>
      </c>
      <c r="M35" t="s">
        <v>400</v>
      </c>
      <c r="N35" t="s">
        <v>400</v>
      </c>
      <c r="O35" t="s">
        <v>400</v>
      </c>
      <c r="P35" t="s">
        <v>400</v>
      </c>
      <c r="Q35" t="s">
        <v>400</v>
      </c>
      <c r="R35">
        <v>338</v>
      </c>
      <c r="S35" t="s">
        <v>422</v>
      </c>
      <c r="T35" t="s">
        <v>400</v>
      </c>
      <c r="U35" t="s">
        <v>400</v>
      </c>
      <c r="V35" t="s">
        <v>400</v>
      </c>
      <c r="W35" t="s">
        <v>506</v>
      </c>
      <c r="Y35" t="s">
        <v>512</v>
      </c>
      <c r="Z35" s="1"/>
      <c r="AA35" s="1"/>
      <c r="AC35" t="s">
        <v>400</v>
      </c>
      <c r="AF35" t="s">
        <v>400</v>
      </c>
      <c r="AH35" t="s">
        <v>615</v>
      </c>
      <c r="AI35">
        <v>8200</v>
      </c>
      <c r="AJ35" t="s">
        <v>714</v>
      </c>
      <c r="AK35" t="s">
        <v>714</v>
      </c>
      <c r="AL35" t="s">
        <v>813</v>
      </c>
      <c r="AM35">
        <v>53244087</v>
      </c>
      <c r="AN35">
        <v>46</v>
      </c>
      <c r="AO35" t="s">
        <v>833</v>
      </c>
      <c r="BE35" t="s">
        <v>860</v>
      </c>
    </row>
    <row r="36" spans="1:57" x14ac:dyDescent="0.35">
      <c r="A36" t="s">
        <v>70</v>
      </c>
      <c r="C36" t="s">
        <v>208</v>
      </c>
      <c r="D36" t="s">
        <v>209</v>
      </c>
      <c r="E36">
        <v>223</v>
      </c>
      <c r="F36">
        <v>356</v>
      </c>
      <c r="H36" s="1">
        <v>45176</v>
      </c>
      <c r="I36" s="1">
        <v>44894</v>
      </c>
      <c r="J36" s="1">
        <v>44939</v>
      </c>
      <c r="K36" s="1">
        <v>45476</v>
      </c>
      <c r="L36" s="1" t="s">
        <v>400</v>
      </c>
      <c r="M36" t="s">
        <v>400</v>
      </c>
      <c r="N36" t="s">
        <v>400</v>
      </c>
      <c r="O36" t="s">
        <v>400</v>
      </c>
      <c r="P36" t="s">
        <v>400</v>
      </c>
      <c r="Q36" t="s">
        <v>400</v>
      </c>
      <c r="R36">
        <v>338</v>
      </c>
      <c r="S36" t="s">
        <v>422</v>
      </c>
      <c r="T36" t="s">
        <v>437</v>
      </c>
      <c r="U36">
        <v>3</v>
      </c>
      <c r="V36" t="s">
        <v>503</v>
      </c>
      <c r="W36" t="s">
        <v>506</v>
      </c>
      <c r="Y36" t="s">
        <v>513</v>
      </c>
      <c r="Z36" s="1"/>
      <c r="AA36" s="1"/>
      <c r="AC36" t="s">
        <v>400</v>
      </c>
      <c r="AF36" t="s">
        <v>531</v>
      </c>
      <c r="AH36" t="s">
        <v>560</v>
      </c>
      <c r="AI36">
        <v>4000</v>
      </c>
      <c r="AJ36" t="s">
        <v>681</v>
      </c>
      <c r="AK36" t="s">
        <v>681</v>
      </c>
      <c r="AL36" t="s">
        <v>794</v>
      </c>
      <c r="AM36">
        <v>60765751</v>
      </c>
      <c r="AN36">
        <v>66</v>
      </c>
      <c r="AO36" t="s">
        <v>825</v>
      </c>
      <c r="BE36" t="s">
        <v>860</v>
      </c>
    </row>
    <row r="37" spans="1:57" x14ac:dyDescent="0.35">
      <c r="A37" t="s">
        <v>128</v>
      </c>
      <c r="C37" t="s">
        <v>321</v>
      </c>
      <c r="D37" t="s">
        <v>322</v>
      </c>
      <c r="E37">
        <v>111</v>
      </c>
      <c r="F37">
        <v>244</v>
      </c>
      <c r="H37" s="1" t="s">
        <v>400</v>
      </c>
      <c r="I37" s="1">
        <v>44906</v>
      </c>
      <c r="J37" s="1">
        <v>44939</v>
      </c>
      <c r="K37" s="1">
        <v>45663</v>
      </c>
      <c r="L37" s="1" t="s">
        <v>400</v>
      </c>
      <c r="M37" t="s">
        <v>400</v>
      </c>
      <c r="N37" t="s">
        <v>400</v>
      </c>
      <c r="O37" t="s">
        <v>400</v>
      </c>
      <c r="P37" t="s">
        <v>400</v>
      </c>
      <c r="Q37" t="s">
        <v>400</v>
      </c>
      <c r="R37">
        <v>338</v>
      </c>
      <c r="S37" t="s">
        <v>423</v>
      </c>
      <c r="T37" t="s">
        <v>400</v>
      </c>
      <c r="U37" t="s">
        <v>400</v>
      </c>
      <c r="V37" t="s">
        <v>400</v>
      </c>
      <c r="W37" t="s">
        <v>507</v>
      </c>
      <c r="Y37" t="s">
        <v>513</v>
      </c>
      <c r="Z37" s="1"/>
      <c r="AA37" s="1"/>
      <c r="AC37" t="s">
        <v>400</v>
      </c>
      <c r="AF37" t="s">
        <v>529</v>
      </c>
      <c r="AH37" t="s">
        <v>618</v>
      </c>
      <c r="AI37">
        <v>8400</v>
      </c>
      <c r="AJ37" t="s">
        <v>716</v>
      </c>
      <c r="AK37" t="s">
        <v>716</v>
      </c>
      <c r="AL37" t="s">
        <v>735</v>
      </c>
      <c r="AM37">
        <v>58800918</v>
      </c>
      <c r="AN37">
        <v>24</v>
      </c>
      <c r="AO37" t="s">
        <v>839</v>
      </c>
      <c r="BE37" t="s">
        <v>860</v>
      </c>
    </row>
    <row r="38" spans="1:57" x14ac:dyDescent="0.35">
      <c r="A38" t="s">
        <v>82</v>
      </c>
      <c r="C38" t="s">
        <v>231</v>
      </c>
      <c r="D38" t="s">
        <v>232</v>
      </c>
      <c r="E38">
        <v>177</v>
      </c>
      <c r="F38">
        <v>310</v>
      </c>
      <c r="H38" s="1" t="s">
        <v>400</v>
      </c>
      <c r="I38" s="1">
        <v>44887</v>
      </c>
      <c r="J38" s="1">
        <v>44939</v>
      </c>
      <c r="K38" s="1">
        <v>45450</v>
      </c>
      <c r="L38" s="1" t="s">
        <v>400</v>
      </c>
      <c r="M38" t="s">
        <v>400</v>
      </c>
      <c r="N38" t="s">
        <v>400</v>
      </c>
      <c r="O38" t="s">
        <v>400</v>
      </c>
      <c r="P38" t="s">
        <v>400</v>
      </c>
      <c r="Q38" t="s">
        <v>400</v>
      </c>
      <c r="R38">
        <v>338</v>
      </c>
      <c r="S38" t="s">
        <v>423</v>
      </c>
      <c r="T38" t="s">
        <v>448</v>
      </c>
      <c r="U38">
        <v>1</v>
      </c>
      <c r="V38" t="s">
        <v>502</v>
      </c>
      <c r="W38" t="s">
        <v>507</v>
      </c>
      <c r="Y38" t="s">
        <v>513</v>
      </c>
      <c r="Z38" s="1"/>
      <c r="AA38" s="1">
        <v>44944</v>
      </c>
      <c r="AC38" t="s">
        <v>400</v>
      </c>
      <c r="AF38" t="s">
        <v>528</v>
      </c>
      <c r="AH38" t="s">
        <v>572</v>
      </c>
      <c r="AI38">
        <v>5500</v>
      </c>
      <c r="AJ38" t="s">
        <v>690</v>
      </c>
      <c r="AK38" t="s">
        <v>690</v>
      </c>
      <c r="AL38" t="s">
        <v>806</v>
      </c>
      <c r="AM38">
        <v>26941113</v>
      </c>
      <c r="AN38">
        <v>34</v>
      </c>
      <c r="AO38" t="s">
        <v>825</v>
      </c>
      <c r="BE38" t="s">
        <v>860</v>
      </c>
    </row>
    <row r="39" spans="1:57" x14ac:dyDescent="0.35">
      <c r="A39" t="s">
        <v>91</v>
      </c>
      <c r="C39" t="s">
        <v>248</v>
      </c>
      <c r="D39" t="s">
        <v>249</v>
      </c>
      <c r="E39">
        <v>152</v>
      </c>
      <c r="F39">
        <v>285</v>
      </c>
      <c r="H39" s="1">
        <v>44998</v>
      </c>
      <c r="I39" s="1">
        <v>44893</v>
      </c>
      <c r="J39" s="1">
        <v>44939</v>
      </c>
      <c r="K39" s="1">
        <v>45663</v>
      </c>
      <c r="L39" s="1">
        <v>44961</v>
      </c>
      <c r="M39">
        <v>132</v>
      </c>
      <c r="N39" t="s">
        <v>401</v>
      </c>
      <c r="O39" t="s">
        <v>418</v>
      </c>
      <c r="P39" t="s">
        <v>410</v>
      </c>
      <c r="Q39" t="s">
        <v>400</v>
      </c>
      <c r="R39">
        <v>338</v>
      </c>
      <c r="S39" t="s">
        <v>422</v>
      </c>
      <c r="T39" t="s">
        <v>425</v>
      </c>
      <c r="U39">
        <v>3</v>
      </c>
      <c r="V39" t="s">
        <v>501</v>
      </c>
      <c r="W39" t="s">
        <v>506</v>
      </c>
      <c r="Y39" t="s">
        <v>512</v>
      </c>
      <c r="Z39" s="1"/>
      <c r="AA39" s="1"/>
      <c r="AC39" t="s">
        <v>400</v>
      </c>
      <c r="AF39" t="s">
        <v>540</v>
      </c>
      <c r="AH39" t="s">
        <v>581</v>
      </c>
      <c r="AI39">
        <v>6200</v>
      </c>
      <c r="AJ39" t="s">
        <v>695</v>
      </c>
      <c r="AK39" t="s">
        <v>695</v>
      </c>
      <c r="AL39" t="s">
        <v>815</v>
      </c>
      <c r="AM39">
        <v>62811409</v>
      </c>
      <c r="AN39">
        <v>33</v>
      </c>
      <c r="AO39" t="s">
        <v>819</v>
      </c>
      <c r="BE39" t="s">
        <v>860</v>
      </c>
    </row>
    <row r="40" spans="1:57" x14ac:dyDescent="0.35">
      <c r="A40" t="s">
        <v>111</v>
      </c>
      <c r="B40" t="s">
        <v>399</v>
      </c>
      <c r="C40" t="s">
        <v>288</v>
      </c>
      <c r="D40" t="s">
        <v>289</v>
      </c>
      <c r="E40">
        <v>218</v>
      </c>
      <c r="F40">
        <v>351</v>
      </c>
      <c r="H40" s="1" t="s">
        <v>400</v>
      </c>
      <c r="I40" s="1">
        <v>44887</v>
      </c>
      <c r="J40" s="1">
        <v>44939</v>
      </c>
      <c r="K40" s="1">
        <v>45663</v>
      </c>
      <c r="L40" s="1" t="s">
        <v>400</v>
      </c>
      <c r="M40" t="s">
        <v>400</v>
      </c>
      <c r="N40" t="s">
        <v>400</v>
      </c>
      <c r="O40" t="s">
        <v>400</v>
      </c>
      <c r="P40" t="s">
        <v>400</v>
      </c>
      <c r="Q40" t="s">
        <v>400</v>
      </c>
      <c r="R40">
        <v>338</v>
      </c>
      <c r="S40" t="s">
        <v>422</v>
      </c>
      <c r="T40" t="s">
        <v>468</v>
      </c>
      <c r="U40">
        <v>3</v>
      </c>
      <c r="V40" t="s">
        <v>505</v>
      </c>
      <c r="W40" t="s">
        <v>506</v>
      </c>
      <c r="Y40" t="s">
        <v>511</v>
      </c>
      <c r="Z40" s="1"/>
      <c r="AA40" s="1"/>
      <c r="AC40" t="s">
        <v>400</v>
      </c>
      <c r="AF40" t="s">
        <v>526</v>
      </c>
      <c r="AH40" t="s">
        <v>601</v>
      </c>
      <c r="AI40">
        <v>7400</v>
      </c>
      <c r="AJ40" t="s">
        <v>706</v>
      </c>
      <c r="AK40" t="s">
        <v>706</v>
      </c>
      <c r="AL40" t="s">
        <v>811</v>
      </c>
      <c r="AM40">
        <v>59130701</v>
      </c>
      <c r="AN40">
        <v>48</v>
      </c>
      <c r="AO40" t="s">
        <v>831</v>
      </c>
      <c r="BE40" t="s">
        <v>860</v>
      </c>
    </row>
    <row r="41" spans="1:57" x14ac:dyDescent="0.35">
      <c r="A41" t="s">
        <v>85</v>
      </c>
      <c r="C41" t="s">
        <v>236</v>
      </c>
      <c r="D41" t="s">
        <v>237</v>
      </c>
      <c r="E41">
        <v>158</v>
      </c>
      <c r="F41">
        <v>291</v>
      </c>
      <c r="H41" s="1">
        <v>45173</v>
      </c>
      <c r="I41" s="1">
        <v>44906</v>
      </c>
      <c r="J41" s="1">
        <v>44944</v>
      </c>
      <c r="K41" s="1">
        <v>45668</v>
      </c>
      <c r="L41" s="1" t="s">
        <v>400</v>
      </c>
      <c r="M41" t="s">
        <v>400</v>
      </c>
      <c r="N41" t="s">
        <v>400</v>
      </c>
      <c r="O41" t="s">
        <v>400</v>
      </c>
      <c r="P41" t="s">
        <v>400</v>
      </c>
      <c r="Q41" t="s">
        <v>400</v>
      </c>
      <c r="R41">
        <v>338</v>
      </c>
      <c r="S41" t="s">
        <v>424</v>
      </c>
      <c r="T41" t="s">
        <v>450</v>
      </c>
      <c r="U41">
        <v>1</v>
      </c>
      <c r="V41" t="s">
        <v>505</v>
      </c>
      <c r="W41" t="s">
        <v>508</v>
      </c>
      <c r="Y41" t="s">
        <v>516</v>
      </c>
      <c r="Z41" s="1"/>
      <c r="AA41" s="1"/>
      <c r="AC41" t="s">
        <v>400</v>
      </c>
      <c r="AF41" t="s">
        <v>537</v>
      </c>
      <c r="AH41" t="s">
        <v>575</v>
      </c>
      <c r="AI41">
        <v>5600</v>
      </c>
      <c r="AJ41" t="s">
        <v>691</v>
      </c>
      <c r="AK41" t="s">
        <v>691</v>
      </c>
      <c r="AL41" t="s">
        <v>809</v>
      </c>
      <c r="AM41">
        <v>80032057</v>
      </c>
      <c r="AN41">
        <v>30</v>
      </c>
      <c r="AO41" t="s">
        <v>823</v>
      </c>
      <c r="BE41" t="s">
        <v>860</v>
      </c>
    </row>
    <row r="42" spans="1:57" x14ac:dyDescent="0.35">
      <c r="A42" t="s">
        <v>69</v>
      </c>
      <c r="C42" t="s">
        <v>206</v>
      </c>
      <c r="D42" t="s">
        <v>207</v>
      </c>
      <c r="E42">
        <v>127</v>
      </c>
      <c r="F42">
        <v>260</v>
      </c>
      <c r="H42" s="1">
        <v>45181</v>
      </c>
      <c r="I42" s="1">
        <v>44907</v>
      </c>
      <c r="J42" s="1">
        <v>44944</v>
      </c>
      <c r="K42" s="1">
        <v>45668</v>
      </c>
      <c r="L42" s="1" t="s">
        <v>400</v>
      </c>
      <c r="M42" t="s">
        <v>400</v>
      </c>
      <c r="N42" t="s">
        <v>400</v>
      </c>
      <c r="O42" t="s">
        <v>400</v>
      </c>
      <c r="P42" t="s">
        <v>400</v>
      </c>
      <c r="Q42" t="s">
        <v>400</v>
      </c>
      <c r="R42">
        <v>338</v>
      </c>
      <c r="S42" t="s">
        <v>422</v>
      </c>
      <c r="T42" t="s">
        <v>437</v>
      </c>
      <c r="U42">
        <v>3</v>
      </c>
      <c r="V42" t="s">
        <v>503</v>
      </c>
      <c r="W42" t="s">
        <v>506</v>
      </c>
      <c r="Y42" t="s">
        <v>513</v>
      </c>
      <c r="Z42" s="1"/>
      <c r="AA42" s="1"/>
      <c r="AC42" t="s">
        <v>400</v>
      </c>
      <c r="AF42" t="s">
        <v>531</v>
      </c>
      <c r="AH42" t="s">
        <v>559</v>
      </c>
      <c r="AI42">
        <v>3400</v>
      </c>
      <c r="AJ42" t="s">
        <v>680</v>
      </c>
      <c r="AK42" t="s">
        <v>680</v>
      </c>
      <c r="AL42" t="s">
        <v>793</v>
      </c>
      <c r="AM42">
        <v>65388638</v>
      </c>
      <c r="AN42">
        <v>38</v>
      </c>
      <c r="AO42" t="s">
        <v>830</v>
      </c>
      <c r="BE42" t="s">
        <v>860</v>
      </c>
    </row>
    <row r="43" spans="1:57" x14ac:dyDescent="0.35">
      <c r="A43" t="s">
        <v>141</v>
      </c>
      <c r="C43" t="s">
        <v>346</v>
      </c>
      <c r="D43" t="s">
        <v>347</v>
      </c>
      <c r="E43">
        <v>165</v>
      </c>
      <c r="F43">
        <v>298</v>
      </c>
      <c r="H43" s="1" t="s">
        <v>400</v>
      </c>
      <c r="I43" s="1">
        <v>44905</v>
      </c>
      <c r="J43" s="1">
        <v>44944</v>
      </c>
      <c r="K43" s="1">
        <v>45680</v>
      </c>
      <c r="L43" s="1" t="s">
        <v>400</v>
      </c>
      <c r="M43" t="s">
        <v>400</v>
      </c>
      <c r="N43" t="s">
        <v>400</v>
      </c>
      <c r="O43" t="s">
        <v>400</v>
      </c>
      <c r="P43" t="s">
        <v>400</v>
      </c>
      <c r="Q43" t="s">
        <v>400</v>
      </c>
      <c r="R43">
        <v>338</v>
      </c>
      <c r="S43" t="s">
        <v>423</v>
      </c>
      <c r="T43" t="s">
        <v>449</v>
      </c>
      <c r="U43">
        <v>0</v>
      </c>
      <c r="V43" t="s">
        <v>503</v>
      </c>
      <c r="W43" t="s">
        <v>507</v>
      </c>
      <c r="Y43" t="s">
        <v>513</v>
      </c>
      <c r="Z43" s="1"/>
      <c r="AA43" s="1"/>
      <c r="AC43" t="s">
        <v>400</v>
      </c>
      <c r="AF43" t="s">
        <v>536</v>
      </c>
      <c r="AH43" t="s">
        <v>631</v>
      </c>
      <c r="AI43">
        <v>9000</v>
      </c>
      <c r="AJ43" t="s">
        <v>722</v>
      </c>
      <c r="AK43" t="s">
        <v>722</v>
      </c>
      <c r="AL43" t="s">
        <v>748</v>
      </c>
      <c r="AM43">
        <v>84395057</v>
      </c>
      <c r="AN43">
        <v>44</v>
      </c>
      <c r="AO43" t="s">
        <v>845</v>
      </c>
      <c r="BE43" t="s">
        <v>860</v>
      </c>
    </row>
    <row r="44" spans="1:57" x14ac:dyDescent="0.35">
      <c r="A44" t="s">
        <v>109</v>
      </c>
      <c r="C44" t="s">
        <v>284</v>
      </c>
      <c r="D44" t="s">
        <v>285</v>
      </c>
      <c r="E44">
        <v>131</v>
      </c>
      <c r="F44">
        <v>264</v>
      </c>
      <c r="H44" s="1" t="s">
        <v>400</v>
      </c>
      <c r="I44" s="1">
        <v>44913</v>
      </c>
      <c r="J44" s="1">
        <v>44945</v>
      </c>
      <c r="K44" s="1">
        <v>45181</v>
      </c>
      <c r="L44" s="1" t="s">
        <v>400</v>
      </c>
      <c r="M44" t="s">
        <v>400</v>
      </c>
      <c r="N44" t="s">
        <v>400</v>
      </c>
      <c r="O44" t="s">
        <v>400</v>
      </c>
      <c r="P44" t="s">
        <v>400</v>
      </c>
      <c r="Q44" t="s">
        <v>400</v>
      </c>
      <c r="R44">
        <v>338</v>
      </c>
      <c r="S44" t="s">
        <v>424</v>
      </c>
      <c r="T44" t="s">
        <v>466</v>
      </c>
      <c r="U44">
        <v>3</v>
      </c>
      <c r="V44" t="s">
        <v>501</v>
      </c>
      <c r="W44" t="s">
        <v>508</v>
      </c>
      <c r="Y44" t="s">
        <v>510</v>
      </c>
      <c r="Z44" s="1"/>
      <c r="AA44" s="1">
        <v>44938</v>
      </c>
      <c r="AC44" t="s">
        <v>400</v>
      </c>
      <c r="AF44" t="s">
        <v>533</v>
      </c>
      <c r="AH44" t="s">
        <v>599</v>
      </c>
      <c r="AI44">
        <v>7300</v>
      </c>
      <c r="AJ44" t="s">
        <v>705</v>
      </c>
      <c r="AK44" t="s">
        <v>705</v>
      </c>
      <c r="AL44" t="s">
        <v>809</v>
      </c>
      <c r="AM44">
        <v>61001699</v>
      </c>
      <c r="AN44">
        <v>72</v>
      </c>
      <c r="AO44" t="s">
        <v>823</v>
      </c>
      <c r="BE44" t="s">
        <v>860</v>
      </c>
    </row>
    <row r="45" spans="1:57" x14ac:dyDescent="0.35">
      <c r="A45" t="s">
        <v>100</v>
      </c>
      <c r="C45" t="s">
        <v>266</v>
      </c>
      <c r="D45" t="s">
        <v>267</v>
      </c>
      <c r="E45">
        <v>185</v>
      </c>
      <c r="F45">
        <v>318</v>
      </c>
      <c r="H45" s="1" t="s">
        <v>400</v>
      </c>
      <c r="I45" s="1">
        <v>44912</v>
      </c>
      <c r="J45" s="1">
        <v>44945</v>
      </c>
      <c r="K45" s="1">
        <v>45631</v>
      </c>
      <c r="L45" s="1" t="s">
        <v>400</v>
      </c>
      <c r="M45" t="s">
        <v>400</v>
      </c>
      <c r="N45" t="s">
        <v>400</v>
      </c>
      <c r="O45" t="s">
        <v>400</v>
      </c>
      <c r="P45" t="s">
        <v>400</v>
      </c>
      <c r="Q45" t="s">
        <v>400</v>
      </c>
      <c r="R45">
        <v>338</v>
      </c>
      <c r="S45" t="s">
        <v>423</v>
      </c>
      <c r="T45" t="s">
        <v>433</v>
      </c>
      <c r="U45">
        <v>0</v>
      </c>
      <c r="V45" t="s">
        <v>505</v>
      </c>
      <c r="W45" t="s">
        <v>507</v>
      </c>
      <c r="Y45" t="s">
        <v>519</v>
      </c>
      <c r="Z45" s="1"/>
      <c r="AA45" s="1"/>
      <c r="AC45" t="s">
        <v>400</v>
      </c>
      <c r="AF45" t="s">
        <v>542</v>
      </c>
      <c r="AH45" t="s">
        <v>590</v>
      </c>
      <c r="AI45">
        <v>6800</v>
      </c>
      <c r="AJ45" t="s">
        <v>700</v>
      </c>
      <c r="AK45" t="s">
        <v>700</v>
      </c>
      <c r="AL45" t="s">
        <v>812</v>
      </c>
      <c r="AM45">
        <v>40798939</v>
      </c>
      <c r="AN45">
        <v>60</v>
      </c>
      <c r="AO45" t="s">
        <v>826</v>
      </c>
      <c r="BE45" t="s">
        <v>860</v>
      </c>
    </row>
    <row r="46" spans="1:57" x14ac:dyDescent="0.35">
      <c r="A46" t="s">
        <v>171</v>
      </c>
      <c r="C46" t="s">
        <v>327</v>
      </c>
      <c r="D46" t="s">
        <v>388</v>
      </c>
      <c r="E46">
        <v>208</v>
      </c>
      <c r="F46">
        <v>341</v>
      </c>
      <c r="H46" s="1" t="s">
        <v>400</v>
      </c>
      <c r="I46" s="1">
        <v>44891</v>
      </c>
      <c r="J46" s="1">
        <v>44946</v>
      </c>
      <c r="K46" s="1">
        <v>45670</v>
      </c>
      <c r="L46" s="1" t="s">
        <v>400</v>
      </c>
      <c r="M46" t="s">
        <v>400</v>
      </c>
      <c r="N46" t="s">
        <v>400</v>
      </c>
      <c r="O46" t="s">
        <v>400</v>
      </c>
      <c r="P46" t="s">
        <v>400</v>
      </c>
      <c r="Q46" t="s">
        <v>400</v>
      </c>
      <c r="R46">
        <v>338</v>
      </c>
      <c r="S46" t="s">
        <v>422</v>
      </c>
      <c r="T46" t="s">
        <v>496</v>
      </c>
      <c r="U46">
        <v>0</v>
      </c>
      <c r="V46" t="s">
        <v>504</v>
      </c>
      <c r="W46" t="s">
        <v>506</v>
      </c>
      <c r="Y46" t="s">
        <v>513</v>
      </c>
      <c r="Z46" s="1">
        <v>44984</v>
      </c>
      <c r="AA46" s="1">
        <v>44984</v>
      </c>
      <c r="AC46" t="s">
        <v>400</v>
      </c>
      <c r="AF46" t="s">
        <v>534</v>
      </c>
      <c r="AH46" t="s">
        <v>661</v>
      </c>
      <c r="AI46">
        <v>2900</v>
      </c>
      <c r="AJ46" t="s">
        <v>677</v>
      </c>
      <c r="AK46" t="s">
        <v>677</v>
      </c>
      <c r="AL46" t="s">
        <v>778</v>
      </c>
      <c r="AM46">
        <v>59267898</v>
      </c>
      <c r="AN46">
        <v>62</v>
      </c>
      <c r="AO46" t="s">
        <v>826</v>
      </c>
      <c r="BE46" t="s">
        <v>860</v>
      </c>
    </row>
    <row r="47" spans="1:57" x14ac:dyDescent="0.35">
      <c r="A47" t="s">
        <v>90</v>
      </c>
      <c r="C47" t="s">
        <v>246</v>
      </c>
      <c r="D47" t="s">
        <v>247</v>
      </c>
      <c r="E47">
        <v>178</v>
      </c>
      <c r="F47">
        <v>311</v>
      </c>
      <c r="H47" s="1">
        <v>45181</v>
      </c>
      <c r="I47" s="1">
        <v>44908</v>
      </c>
      <c r="J47" s="1">
        <v>44946</v>
      </c>
      <c r="K47" s="1">
        <v>45670</v>
      </c>
      <c r="L47" s="1" t="s">
        <v>400</v>
      </c>
      <c r="M47" t="s">
        <v>400</v>
      </c>
      <c r="N47" t="s">
        <v>400</v>
      </c>
      <c r="O47" t="s">
        <v>400</v>
      </c>
      <c r="P47" t="s">
        <v>400</v>
      </c>
      <c r="Q47" t="s">
        <v>400</v>
      </c>
      <c r="R47">
        <v>338</v>
      </c>
      <c r="S47" t="s">
        <v>422</v>
      </c>
      <c r="T47" t="s">
        <v>452</v>
      </c>
      <c r="U47">
        <v>1</v>
      </c>
      <c r="V47" t="s">
        <v>504</v>
      </c>
      <c r="W47" t="s">
        <v>506</v>
      </c>
      <c r="Y47" t="s">
        <v>516</v>
      </c>
      <c r="Z47" s="1"/>
      <c r="AA47" s="1"/>
      <c r="AC47" t="s">
        <v>400</v>
      </c>
      <c r="AF47" t="s">
        <v>539</v>
      </c>
      <c r="AH47" t="s">
        <v>580</v>
      </c>
      <c r="AI47">
        <v>6200</v>
      </c>
      <c r="AJ47" t="s">
        <v>695</v>
      </c>
      <c r="AK47" t="s">
        <v>695</v>
      </c>
      <c r="AL47" t="s">
        <v>814</v>
      </c>
      <c r="AM47">
        <v>23594786</v>
      </c>
      <c r="AN47">
        <v>38</v>
      </c>
      <c r="AO47" t="s">
        <v>828</v>
      </c>
      <c r="BE47" t="s">
        <v>860</v>
      </c>
    </row>
    <row r="48" spans="1:57" x14ac:dyDescent="0.35">
      <c r="A48" t="s">
        <v>143</v>
      </c>
      <c r="C48" t="s">
        <v>350</v>
      </c>
      <c r="D48" t="s">
        <v>351</v>
      </c>
      <c r="E48">
        <v>207</v>
      </c>
      <c r="F48">
        <v>340</v>
      </c>
      <c r="H48" s="1" t="s">
        <v>400</v>
      </c>
      <c r="I48" s="1">
        <v>44915</v>
      </c>
      <c r="J48" s="1">
        <v>44947</v>
      </c>
      <c r="K48" s="1">
        <v>45591</v>
      </c>
      <c r="L48" s="1" t="s">
        <v>400</v>
      </c>
      <c r="M48" t="s">
        <v>400</v>
      </c>
      <c r="N48" t="s">
        <v>400</v>
      </c>
      <c r="O48" t="s">
        <v>400</v>
      </c>
      <c r="P48" t="s">
        <v>400</v>
      </c>
      <c r="Q48" t="s">
        <v>400</v>
      </c>
      <c r="R48">
        <v>338</v>
      </c>
      <c r="S48" t="s">
        <v>422</v>
      </c>
      <c r="T48" t="s">
        <v>431</v>
      </c>
      <c r="U48">
        <v>3</v>
      </c>
      <c r="V48" t="s">
        <v>501</v>
      </c>
      <c r="W48" t="s">
        <v>506</v>
      </c>
      <c r="Y48" t="s">
        <v>514</v>
      </c>
      <c r="Z48" s="1"/>
      <c r="AA48" s="1"/>
      <c r="AC48" t="s">
        <v>400</v>
      </c>
      <c r="AF48" t="s">
        <v>529</v>
      </c>
      <c r="AH48" t="s">
        <v>633</v>
      </c>
      <c r="AI48">
        <v>9100</v>
      </c>
      <c r="AJ48" t="s">
        <v>723</v>
      </c>
      <c r="AK48" t="s">
        <v>723</v>
      </c>
      <c r="AL48" t="s">
        <v>750</v>
      </c>
      <c r="AM48">
        <v>74523342</v>
      </c>
      <c r="AN48">
        <v>48</v>
      </c>
      <c r="AO48" t="s">
        <v>847</v>
      </c>
      <c r="BE48" t="s">
        <v>860</v>
      </c>
    </row>
    <row r="49" spans="1:57" x14ac:dyDescent="0.35">
      <c r="A49" t="s">
        <v>110</v>
      </c>
      <c r="C49" t="s">
        <v>286</v>
      </c>
      <c r="D49" t="s">
        <v>287</v>
      </c>
      <c r="E49">
        <v>101</v>
      </c>
      <c r="F49">
        <v>234</v>
      </c>
      <c r="H49" s="1">
        <v>45070</v>
      </c>
      <c r="I49" s="1">
        <v>44915</v>
      </c>
      <c r="J49" s="1">
        <v>44929</v>
      </c>
      <c r="K49" s="1">
        <v>45675</v>
      </c>
      <c r="L49" s="1">
        <v>45040</v>
      </c>
      <c r="M49">
        <v>119</v>
      </c>
      <c r="N49" t="s">
        <v>403</v>
      </c>
      <c r="O49" t="s">
        <v>416</v>
      </c>
      <c r="P49" t="s">
        <v>408</v>
      </c>
      <c r="Q49" t="s">
        <v>400</v>
      </c>
      <c r="R49">
        <v>338</v>
      </c>
      <c r="S49" t="s">
        <v>423</v>
      </c>
      <c r="T49" t="s">
        <v>467</v>
      </c>
      <c r="U49">
        <v>0</v>
      </c>
      <c r="V49" t="s">
        <v>501</v>
      </c>
      <c r="W49" t="s">
        <v>507</v>
      </c>
      <c r="Y49" t="s">
        <v>513</v>
      </c>
      <c r="Z49" s="1"/>
      <c r="AA49" s="1"/>
      <c r="AC49" t="s">
        <v>400</v>
      </c>
      <c r="AF49" t="s">
        <v>400</v>
      </c>
      <c r="AH49" t="s">
        <v>600</v>
      </c>
      <c r="AI49">
        <v>7400</v>
      </c>
      <c r="AJ49" t="s">
        <v>706</v>
      </c>
      <c r="AK49" t="s">
        <v>706</v>
      </c>
      <c r="AL49" t="s">
        <v>810</v>
      </c>
      <c r="AM49">
        <v>42585505</v>
      </c>
      <c r="AN49">
        <v>34</v>
      </c>
      <c r="AO49" t="s">
        <v>825</v>
      </c>
      <c r="BE49" t="s">
        <v>860</v>
      </c>
    </row>
    <row r="50" spans="1:57" x14ac:dyDescent="0.35">
      <c r="A50" t="s">
        <v>139</v>
      </c>
      <c r="C50" t="s">
        <v>342</v>
      </c>
      <c r="D50" t="s">
        <v>343</v>
      </c>
      <c r="E50">
        <v>142</v>
      </c>
      <c r="F50">
        <v>275</v>
      </c>
      <c r="H50" s="1">
        <v>45177</v>
      </c>
      <c r="I50" s="1">
        <v>44906</v>
      </c>
      <c r="J50" s="1">
        <v>44931</v>
      </c>
      <c r="K50" s="1">
        <v>45677</v>
      </c>
      <c r="L50" s="1" t="s">
        <v>400</v>
      </c>
      <c r="M50" t="s">
        <v>400</v>
      </c>
      <c r="N50" t="s">
        <v>400</v>
      </c>
      <c r="O50" t="s">
        <v>400</v>
      </c>
      <c r="P50" t="s">
        <v>400</v>
      </c>
      <c r="Q50" t="s">
        <v>400</v>
      </c>
      <c r="R50">
        <v>338</v>
      </c>
      <c r="S50" t="s">
        <v>424</v>
      </c>
      <c r="T50" t="s">
        <v>429</v>
      </c>
      <c r="U50">
        <v>3</v>
      </c>
      <c r="V50" t="s">
        <v>504</v>
      </c>
      <c r="W50" t="s">
        <v>508</v>
      </c>
      <c r="Y50" t="s">
        <v>514</v>
      </c>
      <c r="Z50" s="1"/>
      <c r="AA50" s="1"/>
      <c r="AC50" t="s">
        <v>400</v>
      </c>
      <c r="AF50" t="s">
        <v>529</v>
      </c>
      <c r="AH50" t="s">
        <v>629</v>
      </c>
      <c r="AI50">
        <v>8900</v>
      </c>
      <c r="AJ50" t="s">
        <v>721</v>
      </c>
      <c r="AK50" t="s">
        <v>721</v>
      </c>
      <c r="AL50" t="s">
        <v>746</v>
      </c>
      <c r="AM50">
        <v>14901285</v>
      </c>
      <c r="AN50">
        <v>54</v>
      </c>
      <c r="AO50" t="s">
        <v>846</v>
      </c>
      <c r="BE50" t="s">
        <v>860</v>
      </c>
    </row>
    <row r="51" spans="1:57" x14ac:dyDescent="0.35">
      <c r="A51" t="s">
        <v>57</v>
      </c>
      <c r="B51" t="s">
        <v>399</v>
      </c>
      <c r="C51" t="s">
        <v>182</v>
      </c>
      <c r="D51" t="s">
        <v>183</v>
      </c>
      <c r="E51">
        <v>161</v>
      </c>
      <c r="F51">
        <v>294</v>
      </c>
      <c r="H51" s="1">
        <v>45174</v>
      </c>
      <c r="I51" s="1">
        <v>44912</v>
      </c>
      <c r="J51" s="1">
        <v>44931</v>
      </c>
      <c r="K51" s="1">
        <v>45638</v>
      </c>
      <c r="L51" s="1" t="s">
        <v>400</v>
      </c>
      <c r="M51" t="s">
        <v>400</v>
      </c>
      <c r="N51" t="s">
        <v>400</v>
      </c>
      <c r="O51" t="s">
        <v>400</v>
      </c>
      <c r="P51" t="s">
        <v>400</v>
      </c>
      <c r="Q51" t="s">
        <v>400</v>
      </c>
      <c r="R51">
        <v>338</v>
      </c>
      <c r="S51" t="s">
        <v>422</v>
      </c>
      <c r="T51" t="s">
        <v>425</v>
      </c>
      <c r="U51">
        <v>3</v>
      </c>
      <c r="V51" t="s">
        <v>501</v>
      </c>
      <c r="W51" t="s">
        <v>506</v>
      </c>
      <c r="Y51" t="s">
        <v>510</v>
      </c>
      <c r="Z51" s="1"/>
      <c r="AA51" s="1"/>
      <c r="AC51" t="s">
        <v>400</v>
      </c>
      <c r="AF51" t="s">
        <v>525</v>
      </c>
      <c r="AH51" t="s">
        <v>547</v>
      </c>
      <c r="AI51">
        <v>1000</v>
      </c>
      <c r="AJ51" t="s">
        <v>672</v>
      </c>
      <c r="AK51" t="s">
        <v>672</v>
      </c>
      <c r="AL51" t="s">
        <v>781</v>
      </c>
      <c r="AM51">
        <v>32048657</v>
      </c>
      <c r="AN51">
        <v>43</v>
      </c>
      <c r="AO51" t="s">
        <v>818</v>
      </c>
      <c r="BE51" t="s">
        <v>860</v>
      </c>
    </row>
    <row r="52" spans="1:57" x14ac:dyDescent="0.35">
      <c r="A52" t="s">
        <v>116</v>
      </c>
      <c r="C52" t="s">
        <v>298</v>
      </c>
      <c r="D52" t="s">
        <v>299</v>
      </c>
      <c r="E52">
        <v>201</v>
      </c>
      <c r="F52">
        <v>334</v>
      </c>
      <c r="H52" s="1">
        <v>45176</v>
      </c>
      <c r="I52" s="1">
        <v>44920</v>
      </c>
      <c r="J52" s="1">
        <v>44931</v>
      </c>
      <c r="K52" s="1">
        <v>45677</v>
      </c>
      <c r="L52" s="1" t="s">
        <v>400</v>
      </c>
      <c r="M52" t="s">
        <v>400</v>
      </c>
      <c r="N52" t="s">
        <v>400</v>
      </c>
      <c r="O52" t="s">
        <v>400</v>
      </c>
      <c r="P52" t="s">
        <v>400</v>
      </c>
      <c r="Q52" t="s">
        <v>400</v>
      </c>
      <c r="R52">
        <v>338</v>
      </c>
      <c r="S52" t="s">
        <v>422</v>
      </c>
      <c r="T52" t="s">
        <v>471</v>
      </c>
      <c r="U52">
        <v>3</v>
      </c>
      <c r="V52" t="s">
        <v>502</v>
      </c>
      <c r="W52" t="s">
        <v>506</v>
      </c>
      <c r="Y52" t="s">
        <v>513</v>
      </c>
      <c r="Z52" s="1"/>
      <c r="AA52" s="1"/>
      <c r="AC52" t="s">
        <v>400</v>
      </c>
      <c r="AF52" t="s">
        <v>531</v>
      </c>
      <c r="AH52" t="s">
        <v>606</v>
      </c>
      <c r="AI52">
        <v>7700</v>
      </c>
      <c r="AJ52" t="s">
        <v>709</v>
      </c>
      <c r="AK52" t="s">
        <v>709</v>
      </c>
      <c r="AL52" t="s">
        <v>816</v>
      </c>
      <c r="AM52">
        <v>88741336</v>
      </c>
      <c r="AN52">
        <v>49</v>
      </c>
      <c r="AO52" t="s">
        <v>824</v>
      </c>
      <c r="BE52" t="s">
        <v>860</v>
      </c>
    </row>
    <row r="53" spans="1:57" x14ac:dyDescent="0.35">
      <c r="A53" t="s">
        <v>122</v>
      </c>
      <c r="C53" t="s">
        <v>310</v>
      </c>
      <c r="D53" t="s">
        <v>311</v>
      </c>
      <c r="E53">
        <v>202</v>
      </c>
      <c r="F53">
        <v>335</v>
      </c>
      <c r="H53" s="1">
        <v>45106</v>
      </c>
      <c r="I53" s="1">
        <v>44923</v>
      </c>
      <c r="J53" s="1">
        <v>44936</v>
      </c>
      <c r="K53" s="1">
        <v>45684</v>
      </c>
      <c r="L53" s="1">
        <v>45076</v>
      </c>
      <c r="M53">
        <v>132</v>
      </c>
      <c r="N53" t="s">
        <v>401</v>
      </c>
      <c r="O53" t="s">
        <v>400</v>
      </c>
      <c r="P53" t="s">
        <v>400</v>
      </c>
      <c r="Q53" t="s">
        <v>400</v>
      </c>
      <c r="R53">
        <v>2100</v>
      </c>
      <c r="S53" t="s">
        <v>422</v>
      </c>
      <c r="T53" t="s">
        <v>450</v>
      </c>
      <c r="U53">
        <v>1</v>
      </c>
      <c r="V53" t="s">
        <v>505</v>
      </c>
      <c r="W53" t="s">
        <v>506</v>
      </c>
      <c r="Y53" t="s">
        <v>510</v>
      </c>
      <c r="Z53" s="1"/>
      <c r="AA53" s="1"/>
      <c r="AC53" t="s">
        <v>400</v>
      </c>
      <c r="AF53" t="s">
        <v>525</v>
      </c>
      <c r="AH53" t="s">
        <v>612</v>
      </c>
      <c r="AI53">
        <v>8100</v>
      </c>
      <c r="AJ53" t="s">
        <v>713</v>
      </c>
      <c r="AK53" t="s">
        <v>713</v>
      </c>
      <c r="AL53" t="s">
        <v>810</v>
      </c>
      <c r="AM53">
        <v>32263871</v>
      </c>
      <c r="AN53">
        <v>37</v>
      </c>
      <c r="AO53" t="s">
        <v>825</v>
      </c>
      <c r="BE53" t="s">
        <v>860</v>
      </c>
    </row>
    <row r="54" spans="1:57" x14ac:dyDescent="0.35">
      <c r="A54" t="s">
        <v>89</v>
      </c>
      <c r="C54" t="s">
        <v>244</v>
      </c>
      <c r="D54" t="s">
        <v>245</v>
      </c>
      <c r="E54">
        <v>220</v>
      </c>
      <c r="F54">
        <v>353</v>
      </c>
      <c r="H54" s="1" t="s">
        <v>400</v>
      </c>
      <c r="I54" s="1">
        <v>44920</v>
      </c>
      <c r="J54" s="1">
        <v>44936</v>
      </c>
      <c r="K54" s="1">
        <v>45347</v>
      </c>
      <c r="L54" s="1" t="s">
        <v>400</v>
      </c>
      <c r="M54" t="s">
        <v>400</v>
      </c>
      <c r="N54" t="s">
        <v>400</v>
      </c>
      <c r="O54" t="s">
        <v>400</v>
      </c>
      <c r="P54" t="s">
        <v>400</v>
      </c>
      <c r="Q54" t="s">
        <v>400</v>
      </c>
      <c r="R54">
        <v>338</v>
      </c>
      <c r="S54" t="s">
        <v>422</v>
      </c>
      <c r="T54" t="s">
        <v>433</v>
      </c>
      <c r="U54">
        <v>0</v>
      </c>
      <c r="V54" t="s">
        <v>505</v>
      </c>
      <c r="W54" t="s">
        <v>506</v>
      </c>
      <c r="Y54" t="s">
        <v>512</v>
      </c>
      <c r="Z54" s="1"/>
      <c r="AA54" s="1"/>
      <c r="AC54" t="s">
        <v>400</v>
      </c>
      <c r="AF54" t="s">
        <v>400</v>
      </c>
      <c r="AH54" t="s">
        <v>579</v>
      </c>
      <c r="AI54">
        <v>6000</v>
      </c>
      <c r="AJ54" t="s">
        <v>694</v>
      </c>
      <c r="AK54" t="s">
        <v>694</v>
      </c>
      <c r="AL54" t="s">
        <v>813</v>
      </c>
      <c r="AM54">
        <v>32022985</v>
      </c>
      <c r="AN54">
        <v>30</v>
      </c>
      <c r="AO54" t="s">
        <v>833</v>
      </c>
      <c r="BE54" t="s">
        <v>860</v>
      </c>
    </row>
    <row r="55" spans="1:57" x14ac:dyDescent="0.35">
      <c r="A55" t="s">
        <v>129</v>
      </c>
      <c r="B55" t="s">
        <v>399</v>
      </c>
      <c r="C55" t="s">
        <v>323</v>
      </c>
      <c r="D55" t="s">
        <v>324</v>
      </c>
      <c r="E55">
        <v>174</v>
      </c>
      <c r="F55">
        <v>307</v>
      </c>
      <c r="H55" s="1">
        <v>45204</v>
      </c>
      <c r="I55" s="1">
        <v>44921</v>
      </c>
      <c r="J55" s="1">
        <v>44938</v>
      </c>
      <c r="K55" s="1">
        <v>45172</v>
      </c>
      <c r="L55" s="1" t="s">
        <v>400</v>
      </c>
      <c r="M55" t="s">
        <v>400</v>
      </c>
      <c r="N55" t="s">
        <v>400</v>
      </c>
      <c r="O55" t="s">
        <v>400</v>
      </c>
      <c r="P55" t="s">
        <v>400</v>
      </c>
      <c r="Q55" t="s">
        <v>400</v>
      </c>
      <c r="R55">
        <v>338</v>
      </c>
      <c r="S55" t="s">
        <v>423</v>
      </c>
      <c r="T55" t="s">
        <v>478</v>
      </c>
      <c r="U55">
        <v>1</v>
      </c>
      <c r="V55" t="s">
        <v>505</v>
      </c>
      <c r="W55" t="s">
        <v>507</v>
      </c>
      <c r="Y55" t="s">
        <v>513</v>
      </c>
      <c r="Z55" s="1"/>
      <c r="AA55" s="1">
        <v>45028</v>
      </c>
      <c r="AC55" t="s">
        <v>400</v>
      </c>
      <c r="AF55" t="s">
        <v>400</v>
      </c>
      <c r="AH55" t="s">
        <v>619</v>
      </c>
      <c r="AI55">
        <v>8400</v>
      </c>
      <c r="AJ55" t="s">
        <v>716</v>
      </c>
      <c r="AK55" t="s">
        <v>716</v>
      </c>
      <c r="AL55" t="s">
        <v>736</v>
      </c>
      <c r="AM55">
        <v>11567081</v>
      </c>
      <c r="AN55">
        <v>73</v>
      </c>
      <c r="AO55" t="s">
        <v>840</v>
      </c>
      <c r="BE55" t="s">
        <v>860</v>
      </c>
    </row>
    <row r="56" spans="1:57" x14ac:dyDescent="0.35">
      <c r="A56" t="s">
        <v>145</v>
      </c>
      <c r="C56" t="s">
        <v>354</v>
      </c>
      <c r="D56" t="s">
        <v>355</v>
      </c>
      <c r="E56">
        <v>140</v>
      </c>
      <c r="F56">
        <v>273</v>
      </c>
      <c r="H56" s="1" t="s">
        <v>400</v>
      </c>
      <c r="I56" s="1">
        <v>44933</v>
      </c>
      <c r="J56" s="1">
        <v>44938</v>
      </c>
      <c r="K56" s="1">
        <v>45684</v>
      </c>
      <c r="L56" s="1" t="s">
        <v>400</v>
      </c>
      <c r="M56" t="s">
        <v>400</v>
      </c>
      <c r="N56" t="s">
        <v>400</v>
      </c>
      <c r="O56" t="s">
        <v>400</v>
      </c>
      <c r="P56" t="s">
        <v>400</v>
      </c>
      <c r="Q56" t="s">
        <v>400</v>
      </c>
      <c r="R56">
        <v>338</v>
      </c>
      <c r="S56" t="s">
        <v>422</v>
      </c>
      <c r="T56" t="s">
        <v>431</v>
      </c>
      <c r="U56">
        <v>3</v>
      </c>
      <c r="V56" t="s">
        <v>501</v>
      </c>
      <c r="W56" t="s">
        <v>506</v>
      </c>
      <c r="Y56" t="s">
        <v>517</v>
      </c>
      <c r="Z56" s="1"/>
      <c r="AA56" s="1"/>
      <c r="AC56" t="s">
        <v>400</v>
      </c>
      <c r="AF56" t="s">
        <v>535</v>
      </c>
      <c r="AH56" t="s">
        <v>635</v>
      </c>
      <c r="AI56">
        <v>9200</v>
      </c>
      <c r="AJ56" t="s">
        <v>724</v>
      </c>
      <c r="AK56" t="s">
        <v>724</v>
      </c>
      <c r="AL56" t="s">
        <v>752</v>
      </c>
      <c r="AM56">
        <v>86145890</v>
      </c>
      <c r="AN56">
        <v>30</v>
      </c>
      <c r="AO56" t="s">
        <v>847</v>
      </c>
      <c r="BE56" t="s">
        <v>860</v>
      </c>
    </row>
    <row r="57" spans="1:57" x14ac:dyDescent="0.35">
      <c r="A57" t="s">
        <v>114</v>
      </c>
      <c r="C57" t="s">
        <v>294</v>
      </c>
      <c r="D57" t="s">
        <v>295</v>
      </c>
      <c r="E57">
        <v>176</v>
      </c>
      <c r="F57">
        <v>309</v>
      </c>
      <c r="H57" s="1" t="s">
        <v>400</v>
      </c>
      <c r="I57" s="1">
        <v>44933</v>
      </c>
      <c r="J57" s="1">
        <v>44943</v>
      </c>
      <c r="K57" s="1">
        <v>45689</v>
      </c>
      <c r="L57" s="1" t="s">
        <v>400</v>
      </c>
      <c r="M57" t="s">
        <v>400</v>
      </c>
      <c r="N57" t="s">
        <v>400</v>
      </c>
      <c r="O57" t="s">
        <v>400</v>
      </c>
      <c r="P57" t="s">
        <v>400</v>
      </c>
      <c r="Q57" t="s">
        <v>400</v>
      </c>
      <c r="R57">
        <v>338</v>
      </c>
      <c r="S57" t="s">
        <v>423</v>
      </c>
      <c r="T57" t="s">
        <v>469</v>
      </c>
      <c r="U57">
        <v>3</v>
      </c>
      <c r="V57" t="s">
        <v>502</v>
      </c>
      <c r="W57" t="s">
        <v>507</v>
      </c>
      <c r="Y57" t="s">
        <v>517</v>
      </c>
      <c r="Z57" s="1"/>
      <c r="AA57" s="1"/>
      <c r="AC57" t="s">
        <v>400</v>
      </c>
      <c r="AF57" t="s">
        <v>535</v>
      </c>
      <c r="AH57" t="s">
        <v>604</v>
      </c>
      <c r="AI57">
        <v>7600</v>
      </c>
      <c r="AJ57" t="s">
        <v>708</v>
      </c>
      <c r="AK57" t="s">
        <v>708</v>
      </c>
      <c r="AL57" t="s">
        <v>814</v>
      </c>
      <c r="AM57">
        <v>24649300</v>
      </c>
      <c r="AN57">
        <v>33</v>
      </c>
      <c r="AO57" t="s">
        <v>828</v>
      </c>
      <c r="BE57" t="s">
        <v>860</v>
      </c>
    </row>
    <row r="58" spans="1:57" x14ac:dyDescent="0.35">
      <c r="A58" t="s">
        <v>144</v>
      </c>
      <c r="C58" t="s">
        <v>352</v>
      </c>
      <c r="D58" t="s">
        <v>353</v>
      </c>
      <c r="E58">
        <v>180</v>
      </c>
      <c r="F58">
        <v>313</v>
      </c>
      <c r="H58" s="1" t="s">
        <v>400</v>
      </c>
      <c r="I58" s="1">
        <v>44933</v>
      </c>
      <c r="J58" s="1">
        <v>44943</v>
      </c>
      <c r="K58" s="1">
        <v>45567</v>
      </c>
      <c r="L58" s="1" t="s">
        <v>400</v>
      </c>
      <c r="M58" t="s">
        <v>400</v>
      </c>
      <c r="N58" t="s">
        <v>400</v>
      </c>
      <c r="O58" t="s">
        <v>400</v>
      </c>
      <c r="P58" t="s">
        <v>400</v>
      </c>
      <c r="Q58" t="s">
        <v>400</v>
      </c>
      <c r="R58">
        <v>338</v>
      </c>
      <c r="S58" t="s">
        <v>422</v>
      </c>
      <c r="T58" t="s">
        <v>440</v>
      </c>
      <c r="U58">
        <v>2</v>
      </c>
      <c r="V58" t="s">
        <v>504</v>
      </c>
      <c r="W58" t="s">
        <v>506</v>
      </c>
      <c r="Y58" t="s">
        <v>513</v>
      </c>
      <c r="Z58" s="1"/>
      <c r="AA58" s="1"/>
      <c r="AC58" t="s">
        <v>400</v>
      </c>
      <c r="AF58" t="s">
        <v>531</v>
      </c>
      <c r="AH58" t="s">
        <v>634</v>
      </c>
      <c r="AI58">
        <v>9200</v>
      </c>
      <c r="AJ58" t="s">
        <v>724</v>
      </c>
      <c r="AK58" t="s">
        <v>724</v>
      </c>
      <c r="AL58" t="s">
        <v>751</v>
      </c>
      <c r="AM58">
        <v>75964212</v>
      </c>
      <c r="AN58">
        <v>31</v>
      </c>
      <c r="AO58" t="s">
        <v>822</v>
      </c>
      <c r="BE58" t="s">
        <v>860</v>
      </c>
    </row>
    <row r="59" spans="1:57" x14ac:dyDescent="0.35">
      <c r="A59" t="s">
        <v>180</v>
      </c>
      <c r="C59" t="s">
        <v>356</v>
      </c>
      <c r="D59" t="s">
        <v>397</v>
      </c>
      <c r="E59">
        <v>132</v>
      </c>
      <c r="F59">
        <v>265</v>
      </c>
      <c r="H59" s="1">
        <v>45033</v>
      </c>
      <c r="I59" s="1">
        <v>44933</v>
      </c>
      <c r="J59" s="1">
        <v>44943</v>
      </c>
      <c r="K59" s="1">
        <v>45689</v>
      </c>
      <c r="L59" s="1">
        <v>45003</v>
      </c>
      <c r="M59">
        <v>132</v>
      </c>
      <c r="N59" t="s">
        <v>401</v>
      </c>
      <c r="O59" t="s">
        <v>414</v>
      </c>
      <c r="P59" t="s">
        <v>406</v>
      </c>
      <c r="Q59" t="s">
        <v>400</v>
      </c>
      <c r="R59">
        <v>338</v>
      </c>
      <c r="S59" t="s">
        <v>422</v>
      </c>
      <c r="T59" t="s">
        <v>500</v>
      </c>
      <c r="U59">
        <v>3</v>
      </c>
      <c r="V59" t="s">
        <v>504</v>
      </c>
      <c r="W59" t="s">
        <v>506</v>
      </c>
      <c r="Y59" t="s">
        <v>511</v>
      </c>
      <c r="Z59" s="1"/>
      <c r="AA59" s="1"/>
      <c r="AC59" t="s">
        <v>400</v>
      </c>
      <c r="AF59" t="s">
        <v>530</v>
      </c>
      <c r="AH59" t="s">
        <v>670</v>
      </c>
      <c r="AI59">
        <v>4700</v>
      </c>
      <c r="AJ59" t="s">
        <v>685</v>
      </c>
      <c r="AK59" t="s">
        <v>685</v>
      </c>
      <c r="AM59">
        <v>17947347</v>
      </c>
      <c r="AN59">
        <v>26</v>
      </c>
      <c r="AO59" t="s">
        <v>844</v>
      </c>
      <c r="BE59" t="s">
        <v>860</v>
      </c>
    </row>
    <row r="60" spans="1:57" x14ac:dyDescent="0.35">
      <c r="A60" t="s">
        <v>101</v>
      </c>
      <c r="C60" t="s">
        <v>268</v>
      </c>
      <c r="D60" t="s">
        <v>269</v>
      </c>
      <c r="E60">
        <v>153</v>
      </c>
      <c r="F60">
        <v>286</v>
      </c>
      <c r="H60" s="1">
        <v>45035</v>
      </c>
      <c r="I60" s="1">
        <v>44930</v>
      </c>
      <c r="J60" s="1">
        <v>44943</v>
      </c>
      <c r="K60" s="1">
        <v>45685</v>
      </c>
      <c r="L60" s="1">
        <v>45005</v>
      </c>
      <c r="M60">
        <v>132</v>
      </c>
      <c r="N60" t="s">
        <v>401</v>
      </c>
      <c r="O60" t="s">
        <v>419</v>
      </c>
      <c r="P60" t="s">
        <v>411</v>
      </c>
      <c r="Q60" t="s">
        <v>400</v>
      </c>
      <c r="R60">
        <v>338</v>
      </c>
      <c r="S60" t="s">
        <v>422</v>
      </c>
      <c r="T60" t="s">
        <v>431</v>
      </c>
      <c r="U60">
        <v>3</v>
      </c>
      <c r="V60" t="s">
        <v>501</v>
      </c>
      <c r="W60" t="s">
        <v>506</v>
      </c>
      <c r="Y60" t="s">
        <v>516</v>
      </c>
      <c r="Z60" s="1"/>
      <c r="AA60" s="1"/>
      <c r="AC60" t="s">
        <v>400</v>
      </c>
      <c r="AF60" t="s">
        <v>539</v>
      </c>
      <c r="AH60" t="s">
        <v>591</v>
      </c>
      <c r="AI60">
        <v>6900</v>
      </c>
      <c r="AJ60" t="s">
        <v>701</v>
      </c>
      <c r="AK60" t="s">
        <v>701</v>
      </c>
      <c r="AL60" t="s">
        <v>813</v>
      </c>
      <c r="AM60">
        <v>61519685</v>
      </c>
      <c r="AN60">
        <v>38</v>
      </c>
      <c r="AO60" t="s">
        <v>833</v>
      </c>
      <c r="BD60" t="s">
        <v>859</v>
      </c>
      <c r="BE60" t="s">
        <v>860</v>
      </c>
    </row>
    <row r="61" spans="1:57" x14ac:dyDescent="0.35">
      <c r="A61" t="s">
        <v>161</v>
      </c>
      <c r="C61" t="s">
        <v>319</v>
      </c>
      <c r="D61" t="s">
        <v>378</v>
      </c>
      <c r="E61">
        <v>120</v>
      </c>
      <c r="F61">
        <v>253</v>
      </c>
      <c r="H61" s="1">
        <v>45027</v>
      </c>
      <c r="I61" s="1">
        <v>44934</v>
      </c>
      <c r="J61" s="1">
        <v>44944</v>
      </c>
      <c r="K61" s="1">
        <v>45526</v>
      </c>
      <c r="L61" s="1">
        <v>44997</v>
      </c>
      <c r="M61">
        <v>132</v>
      </c>
      <c r="N61" t="s">
        <v>401</v>
      </c>
      <c r="O61" t="s">
        <v>419</v>
      </c>
      <c r="P61" t="s">
        <v>411</v>
      </c>
      <c r="Q61" t="s">
        <v>400</v>
      </c>
      <c r="R61">
        <v>338</v>
      </c>
      <c r="S61" t="s">
        <v>422</v>
      </c>
      <c r="T61" t="s">
        <v>490</v>
      </c>
      <c r="U61">
        <v>3</v>
      </c>
      <c r="V61" t="s">
        <v>502</v>
      </c>
      <c r="W61" t="s">
        <v>506</v>
      </c>
      <c r="Y61" t="s">
        <v>510</v>
      </c>
      <c r="Z61" s="1"/>
      <c r="AA61" s="1"/>
      <c r="AC61" t="s">
        <v>400</v>
      </c>
      <c r="AF61" t="s">
        <v>525</v>
      </c>
      <c r="AH61" t="s">
        <v>651</v>
      </c>
      <c r="AI61">
        <v>9990</v>
      </c>
      <c r="AJ61" t="s">
        <v>732</v>
      </c>
      <c r="AK61" t="s">
        <v>732</v>
      </c>
      <c r="AL61" t="s">
        <v>768</v>
      </c>
      <c r="AM61">
        <v>50688116</v>
      </c>
      <c r="AN61">
        <v>69</v>
      </c>
      <c r="AO61" t="s">
        <v>838</v>
      </c>
      <c r="BE61" t="s">
        <v>860</v>
      </c>
    </row>
    <row r="62" spans="1:57" x14ac:dyDescent="0.35">
      <c r="A62" t="s">
        <v>164</v>
      </c>
      <c r="C62" t="s">
        <v>325</v>
      </c>
      <c r="D62" t="s">
        <v>381</v>
      </c>
      <c r="E62">
        <v>183</v>
      </c>
      <c r="F62">
        <v>316</v>
      </c>
      <c r="H62" s="1" t="s">
        <v>400</v>
      </c>
      <c r="I62" s="1">
        <v>44930</v>
      </c>
      <c r="J62" s="1">
        <v>44945</v>
      </c>
      <c r="K62" s="1">
        <v>45691</v>
      </c>
      <c r="L62" s="1" t="s">
        <v>400</v>
      </c>
      <c r="M62" t="s">
        <v>400</v>
      </c>
      <c r="N62" t="s">
        <v>400</v>
      </c>
      <c r="O62" t="s">
        <v>400</v>
      </c>
      <c r="P62" t="s">
        <v>400</v>
      </c>
      <c r="Q62" t="s">
        <v>400</v>
      </c>
      <c r="R62">
        <v>338</v>
      </c>
      <c r="S62" t="s">
        <v>422</v>
      </c>
      <c r="T62" t="s">
        <v>493</v>
      </c>
      <c r="U62">
        <v>1</v>
      </c>
      <c r="V62" t="s">
        <v>503</v>
      </c>
      <c r="W62" t="s">
        <v>506</v>
      </c>
      <c r="Z62" s="1"/>
      <c r="AA62" s="1"/>
      <c r="AC62" t="s">
        <v>400</v>
      </c>
      <c r="AF62" t="s">
        <v>539</v>
      </c>
      <c r="AH62" t="s">
        <v>654</v>
      </c>
      <c r="AI62">
        <v>1000</v>
      </c>
      <c r="AJ62" t="s">
        <v>672</v>
      </c>
      <c r="AK62" t="s">
        <v>672</v>
      </c>
      <c r="AL62" t="s">
        <v>771</v>
      </c>
      <c r="AM62">
        <v>64668778</v>
      </c>
      <c r="AN62">
        <v>26</v>
      </c>
      <c r="AO62" t="s">
        <v>841</v>
      </c>
      <c r="BE62" t="s">
        <v>860</v>
      </c>
    </row>
    <row r="63" spans="1:57" x14ac:dyDescent="0.35">
      <c r="A63" t="s">
        <v>167</v>
      </c>
      <c r="C63" t="s">
        <v>331</v>
      </c>
      <c r="D63" t="s">
        <v>384</v>
      </c>
      <c r="E63">
        <v>121</v>
      </c>
      <c r="F63">
        <v>254</v>
      </c>
      <c r="H63" s="1">
        <v>44993</v>
      </c>
      <c r="I63" s="1">
        <v>44930</v>
      </c>
      <c r="J63" s="1">
        <v>44945</v>
      </c>
      <c r="K63" s="1">
        <v>45142</v>
      </c>
      <c r="L63" s="1">
        <v>44963</v>
      </c>
      <c r="M63">
        <v>139</v>
      </c>
      <c r="N63" t="s">
        <v>404</v>
      </c>
      <c r="O63" t="s">
        <v>417</v>
      </c>
      <c r="P63" t="s">
        <v>409</v>
      </c>
      <c r="Q63" t="s">
        <v>400</v>
      </c>
      <c r="R63">
        <v>338</v>
      </c>
      <c r="S63" t="s">
        <v>422</v>
      </c>
      <c r="T63" t="s">
        <v>473</v>
      </c>
      <c r="U63">
        <v>3</v>
      </c>
      <c r="V63" t="s">
        <v>505</v>
      </c>
      <c r="W63" t="s">
        <v>506</v>
      </c>
      <c r="Y63" t="s">
        <v>513</v>
      </c>
      <c r="Z63" s="1"/>
      <c r="AA63" s="1"/>
      <c r="AC63" t="s">
        <v>400</v>
      </c>
      <c r="AF63" t="s">
        <v>531</v>
      </c>
      <c r="AH63" t="s">
        <v>657</v>
      </c>
      <c r="AI63">
        <v>2800</v>
      </c>
      <c r="AJ63" t="s">
        <v>676</v>
      </c>
      <c r="AK63" t="s">
        <v>676</v>
      </c>
      <c r="AL63" t="s">
        <v>774</v>
      </c>
      <c r="AM63">
        <v>21038311</v>
      </c>
      <c r="AN63">
        <v>22</v>
      </c>
      <c r="AO63" t="s">
        <v>842</v>
      </c>
      <c r="BE63" t="s">
        <v>860</v>
      </c>
    </row>
    <row r="64" spans="1:57" x14ac:dyDescent="0.35">
      <c r="A64" t="s">
        <v>68</v>
      </c>
      <c r="C64" t="s">
        <v>204</v>
      </c>
      <c r="D64" t="s">
        <v>205</v>
      </c>
      <c r="E64">
        <v>102</v>
      </c>
      <c r="F64">
        <v>235</v>
      </c>
      <c r="H64" s="1" t="s">
        <v>400</v>
      </c>
      <c r="I64" s="1">
        <v>44934</v>
      </c>
      <c r="J64" s="1">
        <v>44950</v>
      </c>
      <c r="K64" s="1">
        <v>45397</v>
      </c>
      <c r="L64" s="1" t="s">
        <v>400</v>
      </c>
      <c r="M64" t="s">
        <v>400</v>
      </c>
      <c r="N64" t="s">
        <v>400</v>
      </c>
      <c r="O64" t="s">
        <v>400</v>
      </c>
      <c r="P64" t="s">
        <v>400</v>
      </c>
      <c r="Q64" t="s">
        <v>400</v>
      </c>
      <c r="R64">
        <v>338</v>
      </c>
      <c r="S64" t="s">
        <v>422</v>
      </c>
      <c r="T64" t="s">
        <v>436</v>
      </c>
      <c r="U64">
        <v>3</v>
      </c>
      <c r="V64" t="s">
        <v>501</v>
      </c>
      <c r="W64" t="s">
        <v>506</v>
      </c>
      <c r="Y64" t="s">
        <v>511</v>
      </c>
      <c r="Z64" s="1"/>
      <c r="AA64" s="1"/>
      <c r="AC64" t="s">
        <v>400</v>
      </c>
      <c r="AF64" t="s">
        <v>526</v>
      </c>
      <c r="AH64" t="s">
        <v>558</v>
      </c>
      <c r="AI64">
        <v>3400</v>
      </c>
      <c r="AJ64" t="s">
        <v>680</v>
      </c>
      <c r="AK64" t="s">
        <v>680</v>
      </c>
      <c r="AL64" t="s">
        <v>792</v>
      </c>
      <c r="AM64">
        <v>80693575</v>
      </c>
      <c r="AN64">
        <v>53</v>
      </c>
      <c r="AO64" t="s">
        <v>829</v>
      </c>
      <c r="BE64" t="s">
        <v>860</v>
      </c>
    </row>
    <row r="65" spans="1:57" x14ac:dyDescent="0.35">
      <c r="A65" t="s">
        <v>151</v>
      </c>
      <c r="C65" t="s">
        <v>366</v>
      </c>
      <c r="D65" t="s">
        <v>367</v>
      </c>
      <c r="E65">
        <v>170</v>
      </c>
      <c r="F65">
        <v>303</v>
      </c>
      <c r="H65" s="1" t="s">
        <v>400</v>
      </c>
      <c r="I65" s="1">
        <v>44936</v>
      </c>
      <c r="J65" s="1">
        <v>44950</v>
      </c>
      <c r="K65" s="1">
        <v>45706</v>
      </c>
      <c r="L65" s="1" t="s">
        <v>400</v>
      </c>
      <c r="M65" t="s">
        <v>400</v>
      </c>
      <c r="N65" t="s">
        <v>400</v>
      </c>
      <c r="O65" t="s">
        <v>400</v>
      </c>
      <c r="P65" t="s">
        <v>400</v>
      </c>
      <c r="Q65" t="s">
        <v>400</v>
      </c>
      <c r="R65">
        <v>338</v>
      </c>
      <c r="S65" t="s">
        <v>423</v>
      </c>
      <c r="T65" t="s">
        <v>425</v>
      </c>
      <c r="U65">
        <v>3</v>
      </c>
      <c r="V65" t="s">
        <v>501</v>
      </c>
      <c r="W65" t="s">
        <v>507</v>
      </c>
      <c r="Y65" t="s">
        <v>510</v>
      </c>
      <c r="Z65" s="1"/>
      <c r="AA65" s="1"/>
      <c r="AC65" t="s">
        <v>400</v>
      </c>
      <c r="AF65" t="s">
        <v>525</v>
      </c>
      <c r="AH65" t="s">
        <v>641</v>
      </c>
      <c r="AI65">
        <v>9500</v>
      </c>
      <c r="AJ65" t="s">
        <v>727</v>
      </c>
      <c r="AK65" t="s">
        <v>727</v>
      </c>
      <c r="AL65" t="s">
        <v>758</v>
      </c>
      <c r="AM65">
        <v>46646390</v>
      </c>
      <c r="AN65">
        <v>56</v>
      </c>
      <c r="AO65" t="s">
        <v>847</v>
      </c>
      <c r="BE65" t="s">
        <v>860</v>
      </c>
    </row>
    <row r="66" spans="1:57" x14ac:dyDescent="0.35">
      <c r="A66" t="s">
        <v>149</v>
      </c>
      <c r="C66" t="s">
        <v>362</v>
      </c>
      <c r="D66" t="s">
        <v>363</v>
      </c>
      <c r="E66">
        <v>198</v>
      </c>
      <c r="F66">
        <v>331</v>
      </c>
      <c r="H66" s="1" t="s">
        <v>400</v>
      </c>
      <c r="I66" s="1">
        <v>44933</v>
      </c>
      <c r="J66" s="1">
        <v>44950</v>
      </c>
      <c r="K66" s="1">
        <v>45715</v>
      </c>
      <c r="L66" s="1" t="s">
        <v>400</v>
      </c>
      <c r="M66" t="s">
        <v>400</v>
      </c>
      <c r="N66" t="s">
        <v>400</v>
      </c>
      <c r="O66" t="s">
        <v>400</v>
      </c>
      <c r="P66" t="s">
        <v>400</v>
      </c>
      <c r="Q66" t="s">
        <v>400</v>
      </c>
      <c r="R66">
        <v>338</v>
      </c>
      <c r="S66" t="s">
        <v>423</v>
      </c>
      <c r="T66" t="s">
        <v>433</v>
      </c>
      <c r="U66">
        <v>0</v>
      </c>
      <c r="V66" t="s">
        <v>505</v>
      </c>
      <c r="W66" t="s">
        <v>507</v>
      </c>
      <c r="Y66" t="s">
        <v>512</v>
      </c>
      <c r="Z66" s="1"/>
      <c r="AA66" s="1"/>
      <c r="AC66" t="s">
        <v>400</v>
      </c>
      <c r="AF66" t="s">
        <v>400</v>
      </c>
      <c r="AH66" t="s">
        <v>639</v>
      </c>
      <c r="AI66">
        <v>9400</v>
      </c>
      <c r="AJ66" t="s">
        <v>726</v>
      </c>
      <c r="AK66" t="s">
        <v>726</v>
      </c>
      <c r="AL66" t="s">
        <v>756</v>
      </c>
      <c r="AM66">
        <v>91386813</v>
      </c>
      <c r="AN66">
        <v>25</v>
      </c>
      <c r="AO66" t="s">
        <v>850</v>
      </c>
      <c r="BE66" t="s">
        <v>860</v>
      </c>
    </row>
    <row r="67" spans="1:57" x14ac:dyDescent="0.35">
      <c r="A67" t="s">
        <v>92</v>
      </c>
      <c r="C67" t="s">
        <v>250</v>
      </c>
      <c r="D67" t="s">
        <v>251</v>
      </c>
      <c r="E67">
        <v>115</v>
      </c>
      <c r="F67">
        <v>248</v>
      </c>
      <c r="H67" s="1">
        <v>44998</v>
      </c>
      <c r="I67" s="1">
        <v>44937</v>
      </c>
      <c r="J67" s="1">
        <v>44950</v>
      </c>
      <c r="K67" s="1">
        <v>44984</v>
      </c>
      <c r="L67" s="1">
        <v>44968</v>
      </c>
      <c r="M67">
        <v>139</v>
      </c>
      <c r="N67" t="s">
        <v>404</v>
      </c>
      <c r="O67" t="s">
        <v>417</v>
      </c>
      <c r="P67" t="s">
        <v>409</v>
      </c>
      <c r="Q67" t="s">
        <v>400</v>
      </c>
      <c r="R67">
        <v>338</v>
      </c>
      <c r="S67" t="s">
        <v>422</v>
      </c>
      <c r="T67" t="s">
        <v>453</v>
      </c>
      <c r="U67" t="s">
        <v>400</v>
      </c>
      <c r="V67" t="s">
        <v>503</v>
      </c>
      <c r="W67" t="s">
        <v>506</v>
      </c>
      <c r="Z67" s="1"/>
      <c r="AA67" s="1"/>
      <c r="AC67" t="s">
        <v>523</v>
      </c>
      <c r="AF67" t="s">
        <v>400</v>
      </c>
      <c r="AH67" t="s">
        <v>582</v>
      </c>
      <c r="AI67">
        <v>6400</v>
      </c>
      <c r="AJ67" t="s">
        <v>696</v>
      </c>
      <c r="AK67" t="s">
        <v>696</v>
      </c>
      <c r="AL67" t="s">
        <v>816</v>
      </c>
      <c r="AM67">
        <v>37261907</v>
      </c>
      <c r="AN67">
        <v>44</v>
      </c>
      <c r="AO67" t="s">
        <v>824</v>
      </c>
      <c r="BE67" t="s">
        <v>860</v>
      </c>
    </row>
    <row r="68" spans="1:57" x14ac:dyDescent="0.35">
      <c r="A68" t="s">
        <v>105</v>
      </c>
      <c r="C68" t="s">
        <v>276</v>
      </c>
      <c r="D68" t="s">
        <v>277</v>
      </c>
      <c r="E68">
        <v>116</v>
      </c>
      <c r="F68">
        <v>249</v>
      </c>
      <c r="H68" s="1" t="s">
        <v>400</v>
      </c>
      <c r="I68" s="1">
        <v>44937</v>
      </c>
      <c r="J68" s="1">
        <v>44950</v>
      </c>
      <c r="K68" s="1">
        <v>45541</v>
      </c>
      <c r="L68" s="1" t="s">
        <v>400</v>
      </c>
      <c r="M68" t="s">
        <v>400</v>
      </c>
      <c r="N68" t="s">
        <v>400</v>
      </c>
      <c r="O68" t="s">
        <v>400</v>
      </c>
      <c r="P68" t="s">
        <v>400</v>
      </c>
      <c r="Q68" t="s">
        <v>400</v>
      </c>
      <c r="R68">
        <v>338</v>
      </c>
      <c r="S68" t="s">
        <v>422</v>
      </c>
      <c r="T68" t="s">
        <v>462</v>
      </c>
      <c r="U68">
        <v>0</v>
      </c>
      <c r="V68" t="s">
        <v>504</v>
      </c>
      <c r="W68" t="s">
        <v>506</v>
      </c>
      <c r="Y68" t="s">
        <v>513</v>
      </c>
      <c r="Z68" s="1"/>
      <c r="AA68" s="1"/>
      <c r="AC68" t="s">
        <v>400</v>
      </c>
      <c r="AF68" t="s">
        <v>536</v>
      </c>
      <c r="AH68" t="s">
        <v>595</v>
      </c>
      <c r="AI68">
        <v>7100</v>
      </c>
      <c r="AJ68" t="s">
        <v>703</v>
      </c>
      <c r="AK68" t="s">
        <v>703</v>
      </c>
      <c r="AL68" t="s">
        <v>817</v>
      </c>
      <c r="AM68">
        <v>73656393</v>
      </c>
      <c r="AN68">
        <v>45</v>
      </c>
      <c r="AO68" t="s">
        <v>823</v>
      </c>
      <c r="BE68" t="s">
        <v>860</v>
      </c>
    </row>
    <row r="69" spans="1:57" x14ac:dyDescent="0.35">
      <c r="A69" t="s">
        <v>74</v>
      </c>
      <c r="C69" t="s">
        <v>216</v>
      </c>
      <c r="D69" t="s">
        <v>191</v>
      </c>
      <c r="E69">
        <v>173</v>
      </c>
      <c r="F69">
        <v>306</v>
      </c>
      <c r="H69" s="1" t="s">
        <v>400</v>
      </c>
      <c r="I69" s="1">
        <v>44943</v>
      </c>
      <c r="J69" s="1">
        <v>44953</v>
      </c>
      <c r="K69" s="1">
        <v>45699</v>
      </c>
      <c r="L69" s="1" t="s">
        <v>400</v>
      </c>
      <c r="M69" t="s">
        <v>400</v>
      </c>
      <c r="N69" t="s">
        <v>400</v>
      </c>
      <c r="O69" t="s">
        <v>400</v>
      </c>
      <c r="P69" t="s">
        <v>400</v>
      </c>
      <c r="Q69" t="s">
        <v>400</v>
      </c>
      <c r="R69">
        <v>338</v>
      </c>
      <c r="S69" t="s">
        <v>423</v>
      </c>
      <c r="T69" t="s">
        <v>441</v>
      </c>
      <c r="U69">
        <v>1</v>
      </c>
      <c r="V69" t="s">
        <v>502</v>
      </c>
      <c r="W69" t="s">
        <v>507</v>
      </c>
      <c r="Y69" t="s">
        <v>513</v>
      </c>
      <c r="Z69" s="1"/>
      <c r="AA69" s="1"/>
      <c r="AC69" t="s">
        <v>400</v>
      </c>
      <c r="AF69" t="s">
        <v>528</v>
      </c>
      <c r="AH69" t="s">
        <v>564</v>
      </c>
      <c r="AI69">
        <v>4600</v>
      </c>
      <c r="AJ69" t="s">
        <v>684</v>
      </c>
      <c r="AK69" t="s">
        <v>684</v>
      </c>
      <c r="AL69" t="s">
        <v>798</v>
      </c>
      <c r="AM69">
        <v>27358857</v>
      </c>
      <c r="AN69">
        <v>24</v>
      </c>
      <c r="AO69" t="s">
        <v>833</v>
      </c>
      <c r="BE69" t="s">
        <v>860</v>
      </c>
    </row>
    <row r="70" spans="1:57" x14ac:dyDescent="0.35">
      <c r="A70" t="s">
        <v>97</v>
      </c>
      <c r="C70" t="s">
        <v>260</v>
      </c>
      <c r="D70" t="s">
        <v>261</v>
      </c>
      <c r="E70">
        <v>103</v>
      </c>
      <c r="F70">
        <v>236</v>
      </c>
      <c r="H70" s="1" t="s">
        <v>400</v>
      </c>
      <c r="I70" s="1">
        <v>44954</v>
      </c>
      <c r="J70" s="1">
        <v>44964</v>
      </c>
      <c r="K70" s="1">
        <v>45710</v>
      </c>
      <c r="L70" s="1" t="s">
        <v>400</v>
      </c>
      <c r="M70" t="s">
        <v>400</v>
      </c>
      <c r="N70" t="s">
        <v>400</v>
      </c>
      <c r="O70" t="s">
        <v>400</v>
      </c>
      <c r="P70" t="s">
        <v>400</v>
      </c>
      <c r="Q70" t="s">
        <v>400</v>
      </c>
      <c r="R70">
        <v>338</v>
      </c>
      <c r="S70" t="s">
        <v>422</v>
      </c>
      <c r="T70" t="s">
        <v>457</v>
      </c>
      <c r="U70">
        <v>3</v>
      </c>
      <c r="V70" t="s">
        <v>503</v>
      </c>
      <c r="W70" t="s">
        <v>506</v>
      </c>
      <c r="Y70" t="s">
        <v>513</v>
      </c>
      <c r="Z70" s="1"/>
      <c r="AA70" s="1"/>
      <c r="AC70" t="s">
        <v>400</v>
      </c>
      <c r="AF70" t="s">
        <v>531</v>
      </c>
      <c r="AH70" t="s">
        <v>587</v>
      </c>
      <c r="AI70">
        <v>6600</v>
      </c>
      <c r="AJ70" t="s">
        <v>698</v>
      </c>
      <c r="AK70" t="s">
        <v>698</v>
      </c>
      <c r="AL70" t="s">
        <v>809</v>
      </c>
      <c r="AM70">
        <v>41721425</v>
      </c>
      <c r="AN70">
        <v>18</v>
      </c>
      <c r="AO70" t="s">
        <v>823</v>
      </c>
      <c r="BE70" t="s">
        <v>860</v>
      </c>
    </row>
    <row r="71" spans="1:57" x14ac:dyDescent="0.35">
      <c r="A71" t="s">
        <v>177</v>
      </c>
      <c r="C71" t="s">
        <v>350</v>
      </c>
      <c r="D71" t="s">
        <v>394</v>
      </c>
      <c r="E71">
        <v>150</v>
      </c>
      <c r="F71">
        <v>283</v>
      </c>
      <c r="H71" s="1" t="s">
        <v>400</v>
      </c>
      <c r="I71" s="1">
        <v>44954</v>
      </c>
      <c r="J71" s="1">
        <v>44964</v>
      </c>
      <c r="K71" s="1">
        <v>45710</v>
      </c>
      <c r="L71" s="1" t="s">
        <v>400</v>
      </c>
      <c r="M71" t="s">
        <v>400</v>
      </c>
      <c r="N71" t="s">
        <v>400</v>
      </c>
      <c r="O71" t="s">
        <v>400</v>
      </c>
      <c r="P71" t="s">
        <v>400</v>
      </c>
      <c r="Q71" t="s">
        <v>400</v>
      </c>
      <c r="R71">
        <v>338</v>
      </c>
      <c r="S71" t="s">
        <v>422</v>
      </c>
      <c r="T71" t="s">
        <v>483</v>
      </c>
      <c r="U71">
        <v>3</v>
      </c>
      <c r="V71" t="s">
        <v>505</v>
      </c>
      <c r="W71" t="s">
        <v>506</v>
      </c>
      <c r="Y71" t="s">
        <v>514</v>
      </c>
      <c r="Z71" s="1"/>
      <c r="AA71" s="1">
        <v>44937</v>
      </c>
      <c r="AC71" t="s">
        <v>400</v>
      </c>
      <c r="AF71" t="s">
        <v>546</v>
      </c>
      <c r="AH71" t="s">
        <v>667</v>
      </c>
      <c r="AI71">
        <v>4300</v>
      </c>
      <c r="AJ71" t="s">
        <v>683</v>
      </c>
      <c r="AK71" t="s">
        <v>683</v>
      </c>
      <c r="AM71">
        <v>85040416</v>
      </c>
      <c r="AN71">
        <v>64</v>
      </c>
      <c r="AO71" t="s">
        <v>842</v>
      </c>
      <c r="BE71" t="s">
        <v>860</v>
      </c>
    </row>
    <row r="72" spans="1:57" x14ac:dyDescent="0.35">
      <c r="A72" t="s">
        <v>135</v>
      </c>
      <c r="C72" t="s">
        <v>335</v>
      </c>
      <c r="D72" t="s">
        <v>336</v>
      </c>
      <c r="E72">
        <v>119</v>
      </c>
      <c r="F72">
        <v>252</v>
      </c>
      <c r="H72" s="1" t="s">
        <v>400</v>
      </c>
      <c r="I72" s="1">
        <v>44954</v>
      </c>
      <c r="J72" s="1">
        <v>44964</v>
      </c>
      <c r="K72" s="1">
        <v>45710</v>
      </c>
      <c r="L72" s="1" t="s">
        <v>400</v>
      </c>
      <c r="M72" t="s">
        <v>400</v>
      </c>
      <c r="N72" t="s">
        <v>400</v>
      </c>
      <c r="O72" t="s">
        <v>400</v>
      </c>
      <c r="P72" t="s">
        <v>400</v>
      </c>
      <c r="Q72" t="s">
        <v>400</v>
      </c>
      <c r="R72">
        <v>338</v>
      </c>
      <c r="S72" t="s">
        <v>422</v>
      </c>
      <c r="T72" t="s">
        <v>482</v>
      </c>
      <c r="U72">
        <v>3</v>
      </c>
      <c r="V72" t="s">
        <v>503</v>
      </c>
      <c r="W72" t="s">
        <v>506</v>
      </c>
      <c r="Y72" t="s">
        <v>516</v>
      </c>
      <c r="Z72" s="1"/>
      <c r="AA72" s="1">
        <v>45027</v>
      </c>
      <c r="AC72" t="s">
        <v>400</v>
      </c>
      <c r="AF72" t="s">
        <v>532</v>
      </c>
      <c r="AH72" t="s">
        <v>625</v>
      </c>
      <c r="AI72">
        <v>8700</v>
      </c>
      <c r="AJ72" t="s">
        <v>719</v>
      </c>
      <c r="AK72" t="s">
        <v>719</v>
      </c>
      <c r="AL72" t="s">
        <v>742</v>
      </c>
      <c r="AM72">
        <v>11740415</v>
      </c>
      <c r="AN72">
        <v>17</v>
      </c>
      <c r="AO72" t="s">
        <v>826</v>
      </c>
      <c r="BE72" t="s">
        <v>860</v>
      </c>
    </row>
    <row r="73" spans="1:57" x14ac:dyDescent="0.35">
      <c r="A73" t="s">
        <v>158</v>
      </c>
      <c r="C73" t="s">
        <v>270</v>
      </c>
      <c r="D73" t="s">
        <v>376</v>
      </c>
      <c r="E73">
        <v>191</v>
      </c>
      <c r="F73">
        <v>324</v>
      </c>
      <c r="H73" s="1" t="s">
        <v>400</v>
      </c>
      <c r="I73" s="1">
        <v>44943</v>
      </c>
      <c r="J73" s="1">
        <v>44964</v>
      </c>
      <c r="K73" s="1">
        <v>45541</v>
      </c>
      <c r="L73" s="1" t="s">
        <v>400</v>
      </c>
      <c r="M73" t="s">
        <v>400</v>
      </c>
      <c r="N73" t="s">
        <v>400</v>
      </c>
      <c r="O73" t="s">
        <v>400</v>
      </c>
      <c r="P73" t="s">
        <v>400</v>
      </c>
      <c r="Q73" t="s">
        <v>400</v>
      </c>
      <c r="R73">
        <v>338</v>
      </c>
      <c r="S73" t="s">
        <v>423</v>
      </c>
      <c r="T73" t="s">
        <v>479</v>
      </c>
      <c r="U73">
        <v>3</v>
      </c>
      <c r="V73" t="s">
        <v>503</v>
      </c>
      <c r="W73" t="s">
        <v>507</v>
      </c>
      <c r="Y73" t="s">
        <v>513</v>
      </c>
      <c r="Z73" s="1"/>
      <c r="AA73" s="1"/>
      <c r="AC73" t="s">
        <v>400</v>
      </c>
      <c r="AF73" t="s">
        <v>537</v>
      </c>
      <c r="AH73" t="s">
        <v>648</v>
      </c>
      <c r="AI73">
        <v>9900</v>
      </c>
      <c r="AJ73" t="s">
        <v>731</v>
      </c>
      <c r="AK73" t="s">
        <v>731</v>
      </c>
      <c r="AL73" t="s">
        <v>765</v>
      </c>
      <c r="AM73">
        <v>50217161</v>
      </c>
      <c r="AN73">
        <v>47</v>
      </c>
      <c r="AO73" t="s">
        <v>857</v>
      </c>
      <c r="BE73" t="s">
        <v>860</v>
      </c>
    </row>
    <row r="74" spans="1:57" x14ac:dyDescent="0.35">
      <c r="A74" t="s">
        <v>152</v>
      </c>
      <c r="C74" t="s">
        <v>368</v>
      </c>
      <c r="D74" t="s">
        <v>279</v>
      </c>
      <c r="E74">
        <v>105</v>
      </c>
      <c r="F74">
        <v>238</v>
      </c>
      <c r="H74" s="1">
        <v>45181</v>
      </c>
      <c r="I74" s="1">
        <v>44943</v>
      </c>
      <c r="J74" s="1">
        <v>44964</v>
      </c>
      <c r="K74" s="1">
        <v>45710</v>
      </c>
      <c r="L74" s="1" t="s">
        <v>400</v>
      </c>
      <c r="M74" t="s">
        <v>400</v>
      </c>
      <c r="N74" t="s">
        <v>400</v>
      </c>
      <c r="O74" t="s">
        <v>400</v>
      </c>
      <c r="P74" t="s">
        <v>400</v>
      </c>
      <c r="Q74" t="s">
        <v>400</v>
      </c>
      <c r="R74">
        <v>338</v>
      </c>
      <c r="S74" t="s">
        <v>423</v>
      </c>
      <c r="T74" t="s">
        <v>454</v>
      </c>
      <c r="U74">
        <v>3</v>
      </c>
      <c r="V74" t="s">
        <v>502</v>
      </c>
      <c r="W74" t="s">
        <v>507</v>
      </c>
      <c r="Y74" t="s">
        <v>514</v>
      </c>
      <c r="Z74" s="1"/>
      <c r="AA74" s="1"/>
      <c r="AC74" t="s">
        <v>400</v>
      </c>
      <c r="AF74" t="s">
        <v>529</v>
      </c>
      <c r="AH74" t="s">
        <v>642</v>
      </c>
      <c r="AI74">
        <v>9600</v>
      </c>
      <c r="AJ74" t="s">
        <v>728</v>
      </c>
      <c r="AK74" t="s">
        <v>728</v>
      </c>
      <c r="AL74" t="s">
        <v>759</v>
      </c>
      <c r="AM74">
        <v>31770880</v>
      </c>
      <c r="AN74">
        <v>36</v>
      </c>
      <c r="AO74" t="s">
        <v>852</v>
      </c>
      <c r="BD74" t="s">
        <v>859</v>
      </c>
      <c r="BE74" t="s">
        <v>860</v>
      </c>
    </row>
    <row r="75" spans="1:57" x14ac:dyDescent="0.35">
      <c r="A75" t="s">
        <v>162</v>
      </c>
      <c r="C75" t="s">
        <v>321</v>
      </c>
      <c r="D75" t="s">
        <v>379</v>
      </c>
      <c r="E75">
        <v>159</v>
      </c>
      <c r="F75">
        <v>292</v>
      </c>
      <c r="H75" s="1">
        <v>45173</v>
      </c>
      <c r="I75" s="1">
        <v>44954</v>
      </c>
      <c r="J75" s="1">
        <v>44964</v>
      </c>
      <c r="K75" s="1">
        <v>45110</v>
      </c>
      <c r="L75" s="1" t="s">
        <v>400</v>
      </c>
      <c r="M75" t="s">
        <v>400</v>
      </c>
      <c r="N75" t="s">
        <v>400</v>
      </c>
      <c r="O75" t="s">
        <v>400</v>
      </c>
      <c r="P75" t="s">
        <v>400</v>
      </c>
      <c r="Q75" t="s">
        <v>400</v>
      </c>
      <c r="R75">
        <v>338</v>
      </c>
      <c r="S75" t="s">
        <v>422</v>
      </c>
      <c r="T75" t="s">
        <v>491</v>
      </c>
      <c r="U75">
        <v>1</v>
      </c>
      <c r="V75" t="s">
        <v>501</v>
      </c>
      <c r="W75" t="s">
        <v>506</v>
      </c>
      <c r="Y75" t="s">
        <v>520</v>
      </c>
      <c r="Z75" s="1"/>
      <c r="AA75" s="1"/>
      <c r="AC75" t="s">
        <v>400</v>
      </c>
      <c r="AF75" t="s">
        <v>539</v>
      </c>
      <c r="AH75" t="s">
        <v>652</v>
      </c>
      <c r="AI75">
        <v>1000</v>
      </c>
      <c r="AJ75" t="s">
        <v>672</v>
      </c>
      <c r="AK75" t="s">
        <v>672</v>
      </c>
      <c r="AL75" t="s">
        <v>769</v>
      </c>
      <c r="AM75">
        <v>52574824</v>
      </c>
      <c r="AN75">
        <v>24</v>
      </c>
      <c r="AO75" t="s">
        <v>839</v>
      </c>
      <c r="BE75" t="s">
        <v>860</v>
      </c>
    </row>
    <row r="76" spans="1:57" x14ac:dyDescent="0.35">
      <c r="A76" t="s">
        <v>179</v>
      </c>
      <c r="C76" t="s">
        <v>354</v>
      </c>
      <c r="D76" t="s">
        <v>396</v>
      </c>
      <c r="E76">
        <v>146</v>
      </c>
      <c r="F76">
        <v>279</v>
      </c>
      <c r="H76" s="1">
        <v>45035</v>
      </c>
      <c r="I76" s="1">
        <v>44942</v>
      </c>
      <c r="J76" s="1">
        <v>44964</v>
      </c>
      <c r="K76" s="1">
        <v>45710</v>
      </c>
      <c r="L76" s="1">
        <v>45005</v>
      </c>
      <c r="M76">
        <v>134</v>
      </c>
      <c r="N76" t="s">
        <v>405</v>
      </c>
      <c r="O76" t="s">
        <v>420</v>
      </c>
      <c r="P76" t="s">
        <v>412</v>
      </c>
      <c r="Q76" t="s">
        <v>400</v>
      </c>
      <c r="R76">
        <v>338</v>
      </c>
      <c r="S76" t="s">
        <v>423</v>
      </c>
      <c r="T76" t="s">
        <v>499</v>
      </c>
      <c r="U76">
        <v>0</v>
      </c>
      <c r="V76" t="s">
        <v>501</v>
      </c>
      <c r="W76" t="s">
        <v>507</v>
      </c>
      <c r="Y76" t="s">
        <v>513</v>
      </c>
      <c r="Z76" s="1"/>
      <c r="AA76" s="1">
        <v>44964</v>
      </c>
      <c r="AC76" t="s">
        <v>400</v>
      </c>
      <c r="AF76" t="s">
        <v>400</v>
      </c>
      <c r="AH76" t="s">
        <v>669</v>
      </c>
      <c r="AI76">
        <v>4600</v>
      </c>
      <c r="AJ76" t="s">
        <v>684</v>
      </c>
      <c r="AK76" t="s">
        <v>684</v>
      </c>
      <c r="AM76">
        <v>18886136</v>
      </c>
      <c r="AN76">
        <v>71</v>
      </c>
      <c r="AO76" t="s">
        <v>826</v>
      </c>
      <c r="BE76" t="s">
        <v>860</v>
      </c>
    </row>
    <row r="77" spans="1:57" x14ac:dyDescent="0.35">
      <c r="A77" t="s">
        <v>173</v>
      </c>
      <c r="C77" t="s">
        <v>342</v>
      </c>
      <c r="D77" t="s">
        <v>390</v>
      </c>
      <c r="E77">
        <v>145</v>
      </c>
      <c r="F77">
        <v>278</v>
      </c>
      <c r="H77" s="1" t="s">
        <v>400</v>
      </c>
      <c r="I77" s="1">
        <v>44956</v>
      </c>
      <c r="J77" s="1">
        <v>44967</v>
      </c>
      <c r="K77" s="1">
        <v>45713</v>
      </c>
      <c r="L77" s="1" t="s">
        <v>400</v>
      </c>
      <c r="M77" t="s">
        <v>400</v>
      </c>
      <c r="N77" t="s">
        <v>400</v>
      </c>
      <c r="O77" t="s">
        <v>400</v>
      </c>
      <c r="P77" t="s">
        <v>400</v>
      </c>
      <c r="Q77" t="s">
        <v>400</v>
      </c>
      <c r="R77">
        <v>338</v>
      </c>
      <c r="S77" t="s">
        <v>422</v>
      </c>
      <c r="T77" t="s">
        <v>433</v>
      </c>
      <c r="U77">
        <v>0</v>
      </c>
      <c r="V77" t="s">
        <v>505</v>
      </c>
      <c r="W77" t="s">
        <v>506</v>
      </c>
      <c r="Y77" t="s">
        <v>517</v>
      </c>
      <c r="Z77" s="1"/>
      <c r="AA77" s="1"/>
      <c r="AC77" t="s">
        <v>400</v>
      </c>
      <c r="AF77" t="s">
        <v>400</v>
      </c>
      <c r="AH77" t="s">
        <v>663</v>
      </c>
      <c r="AI77">
        <v>3400</v>
      </c>
      <c r="AJ77" t="s">
        <v>680</v>
      </c>
      <c r="AK77" t="s">
        <v>680</v>
      </c>
      <c r="AL77" t="s">
        <v>780</v>
      </c>
      <c r="AM77">
        <v>53674756</v>
      </c>
      <c r="AN77">
        <v>26</v>
      </c>
      <c r="AO77" t="s">
        <v>840</v>
      </c>
      <c r="BE77" t="s">
        <v>860</v>
      </c>
    </row>
    <row r="78" spans="1:57" x14ac:dyDescent="0.35">
      <c r="A78" t="s">
        <v>95</v>
      </c>
      <c r="C78" t="s">
        <v>256</v>
      </c>
      <c r="D78" t="s">
        <v>257</v>
      </c>
      <c r="E78">
        <v>104</v>
      </c>
      <c r="F78">
        <v>237</v>
      </c>
      <c r="H78" s="1">
        <v>45071</v>
      </c>
      <c r="I78" s="1">
        <v>44956</v>
      </c>
      <c r="J78" s="1">
        <v>44967</v>
      </c>
      <c r="K78" s="1">
        <v>45713</v>
      </c>
      <c r="L78" s="1">
        <v>45041</v>
      </c>
      <c r="M78">
        <v>132</v>
      </c>
      <c r="N78" t="s">
        <v>401</v>
      </c>
      <c r="O78" t="s">
        <v>414</v>
      </c>
      <c r="P78" t="s">
        <v>406</v>
      </c>
      <c r="Q78" t="s">
        <v>400</v>
      </c>
      <c r="R78">
        <v>338</v>
      </c>
      <c r="S78" t="s">
        <v>423</v>
      </c>
      <c r="T78" t="s">
        <v>455</v>
      </c>
      <c r="U78">
        <v>0</v>
      </c>
      <c r="V78" t="s">
        <v>503</v>
      </c>
      <c r="W78" t="s">
        <v>507</v>
      </c>
      <c r="Y78" t="s">
        <v>513</v>
      </c>
      <c r="Z78" s="1"/>
      <c r="AA78" s="1">
        <v>44951</v>
      </c>
      <c r="AC78" t="s">
        <v>400</v>
      </c>
      <c r="AF78" t="s">
        <v>541</v>
      </c>
      <c r="AH78" t="s">
        <v>585</v>
      </c>
      <c r="AI78">
        <v>6500</v>
      </c>
      <c r="AJ78" t="s">
        <v>697</v>
      </c>
      <c r="AK78" t="s">
        <v>697</v>
      </c>
      <c r="AL78" t="s">
        <v>807</v>
      </c>
      <c r="AM78">
        <v>41721520</v>
      </c>
      <c r="AN78">
        <v>20</v>
      </c>
      <c r="AO78" t="s">
        <v>821</v>
      </c>
      <c r="BE78" t="s">
        <v>860</v>
      </c>
    </row>
    <row r="79" spans="1:57" x14ac:dyDescent="0.35">
      <c r="A79" t="s">
        <v>75</v>
      </c>
      <c r="B79" t="s">
        <v>399</v>
      </c>
      <c r="C79" t="s">
        <v>217</v>
      </c>
      <c r="D79" t="s">
        <v>218</v>
      </c>
      <c r="E79">
        <v>221</v>
      </c>
      <c r="F79">
        <v>354</v>
      </c>
      <c r="H79" s="1" t="s">
        <v>400</v>
      </c>
      <c r="I79" s="1">
        <v>44955</v>
      </c>
      <c r="J79" s="1">
        <v>44971</v>
      </c>
      <c r="K79" s="1">
        <v>45717</v>
      </c>
      <c r="L79" s="1" t="s">
        <v>400</v>
      </c>
      <c r="M79" t="s">
        <v>400</v>
      </c>
      <c r="N79" t="s">
        <v>400</v>
      </c>
      <c r="O79" t="s">
        <v>400</v>
      </c>
      <c r="P79" t="s">
        <v>400</v>
      </c>
      <c r="Q79" t="s">
        <v>400</v>
      </c>
      <c r="R79">
        <v>338</v>
      </c>
      <c r="S79" t="s">
        <v>423</v>
      </c>
      <c r="T79" t="s">
        <v>442</v>
      </c>
      <c r="U79">
        <v>3</v>
      </c>
      <c r="V79" t="s">
        <v>505</v>
      </c>
      <c r="W79" t="s">
        <v>507</v>
      </c>
      <c r="Y79" t="s">
        <v>512</v>
      </c>
      <c r="Z79" s="1"/>
      <c r="AA79" s="1"/>
      <c r="AC79" t="s">
        <v>400</v>
      </c>
      <c r="AF79" t="s">
        <v>527</v>
      </c>
      <c r="AH79" t="s">
        <v>565</v>
      </c>
      <c r="AI79">
        <v>4700</v>
      </c>
      <c r="AJ79" t="s">
        <v>685</v>
      </c>
      <c r="AK79" t="s">
        <v>685</v>
      </c>
      <c r="AL79" t="s">
        <v>799</v>
      </c>
      <c r="AM79">
        <v>62085841</v>
      </c>
      <c r="AN79">
        <v>41</v>
      </c>
      <c r="AO79" t="s">
        <v>823</v>
      </c>
      <c r="BE79" t="s">
        <v>860</v>
      </c>
    </row>
    <row r="80" spans="1:57" x14ac:dyDescent="0.35">
      <c r="A80" t="s">
        <v>93</v>
      </c>
      <c r="B80" t="s">
        <v>399</v>
      </c>
      <c r="C80" t="s">
        <v>252</v>
      </c>
      <c r="D80" t="s">
        <v>253</v>
      </c>
      <c r="E80">
        <v>139</v>
      </c>
      <c r="F80">
        <v>272</v>
      </c>
      <c r="H80" s="1" t="s">
        <v>400</v>
      </c>
      <c r="I80" s="1">
        <v>44955</v>
      </c>
      <c r="J80" s="1">
        <v>44971</v>
      </c>
      <c r="K80" s="1">
        <v>45005</v>
      </c>
      <c r="L80" s="1">
        <v>45007</v>
      </c>
      <c r="M80">
        <v>119</v>
      </c>
      <c r="N80" t="s">
        <v>403</v>
      </c>
      <c r="O80" t="s">
        <v>416</v>
      </c>
      <c r="P80" t="s">
        <v>408</v>
      </c>
      <c r="Q80" t="s">
        <v>400</v>
      </c>
      <c r="R80">
        <v>338</v>
      </c>
      <c r="S80" t="s">
        <v>422</v>
      </c>
      <c r="T80" t="s">
        <v>454</v>
      </c>
      <c r="U80">
        <v>3</v>
      </c>
      <c r="V80" t="s">
        <v>502</v>
      </c>
      <c r="W80" t="s">
        <v>506</v>
      </c>
      <c r="Y80" t="s">
        <v>511</v>
      </c>
      <c r="Z80" s="1"/>
      <c r="AA80" s="1">
        <v>44991</v>
      </c>
      <c r="AC80" t="s">
        <v>400</v>
      </c>
      <c r="AF80" t="s">
        <v>526</v>
      </c>
      <c r="AH80" t="s">
        <v>583</v>
      </c>
      <c r="AI80">
        <v>6400</v>
      </c>
      <c r="AJ80" t="s">
        <v>696</v>
      </c>
      <c r="AK80" t="s">
        <v>696</v>
      </c>
      <c r="AL80" t="s">
        <v>817</v>
      </c>
      <c r="AM80">
        <v>42036523</v>
      </c>
      <c r="AN80">
        <v>47</v>
      </c>
      <c r="AO80" t="s">
        <v>823</v>
      </c>
      <c r="BE80" t="s">
        <v>860</v>
      </c>
    </row>
    <row r="81" spans="1:57" x14ac:dyDescent="0.35">
      <c r="A81" t="s">
        <v>165</v>
      </c>
      <c r="B81" t="s">
        <v>399</v>
      </c>
      <c r="C81" t="s">
        <v>327</v>
      </c>
      <c r="D81" t="s">
        <v>382</v>
      </c>
      <c r="E81">
        <v>215</v>
      </c>
      <c r="F81">
        <v>348</v>
      </c>
      <c r="H81" s="1" t="s">
        <v>400</v>
      </c>
      <c r="I81" s="1">
        <v>44961</v>
      </c>
      <c r="J81" s="1">
        <v>44971</v>
      </c>
      <c r="K81" s="1">
        <v>45717</v>
      </c>
      <c r="L81" s="1" t="s">
        <v>400</v>
      </c>
      <c r="M81" t="s">
        <v>400</v>
      </c>
      <c r="N81" t="s">
        <v>400</v>
      </c>
      <c r="O81" t="s">
        <v>400</v>
      </c>
      <c r="P81" t="s">
        <v>400</v>
      </c>
      <c r="Q81" t="s">
        <v>400</v>
      </c>
      <c r="R81">
        <v>338</v>
      </c>
      <c r="S81" t="s">
        <v>423</v>
      </c>
      <c r="T81" t="s">
        <v>433</v>
      </c>
      <c r="U81">
        <v>0</v>
      </c>
      <c r="V81" t="s">
        <v>505</v>
      </c>
      <c r="W81" t="s">
        <v>507</v>
      </c>
      <c r="Y81" t="s">
        <v>514</v>
      </c>
      <c r="Z81" s="1"/>
      <c r="AA81" s="1"/>
      <c r="AC81" t="s">
        <v>400</v>
      </c>
      <c r="AF81" t="s">
        <v>400</v>
      </c>
      <c r="AH81" t="s">
        <v>655</v>
      </c>
      <c r="AI81">
        <v>2200</v>
      </c>
      <c r="AJ81" t="s">
        <v>674</v>
      </c>
      <c r="AK81" t="s">
        <v>674</v>
      </c>
      <c r="AL81" t="s">
        <v>772</v>
      </c>
      <c r="AM81">
        <v>32002660</v>
      </c>
      <c r="AN81">
        <v>21</v>
      </c>
      <c r="AO81" t="s">
        <v>826</v>
      </c>
      <c r="BE81" t="s">
        <v>860</v>
      </c>
    </row>
    <row r="82" spans="1:57" x14ac:dyDescent="0.35">
      <c r="A82" t="s">
        <v>150</v>
      </c>
      <c r="C82" t="s">
        <v>364</v>
      </c>
      <c r="D82" t="s">
        <v>365</v>
      </c>
      <c r="E82">
        <v>124</v>
      </c>
      <c r="F82">
        <v>257</v>
      </c>
      <c r="H82" s="1">
        <v>45181</v>
      </c>
      <c r="I82" s="1">
        <v>44956</v>
      </c>
      <c r="J82" s="1">
        <v>44971</v>
      </c>
      <c r="K82" s="1">
        <v>45717</v>
      </c>
      <c r="L82" s="1" t="s">
        <v>400</v>
      </c>
      <c r="M82" t="s">
        <v>400</v>
      </c>
      <c r="N82" t="s">
        <v>400</v>
      </c>
      <c r="O82" t="s">
        <v>400</v>
      </c>
      <c r="P82" t="s">
        <v>400</v>
      </c>
      <c r="Q82" t="s">
        <v>400</v>
      </c>
      <c r="R82">
        <v>338</v>
      </c>
      <c r="S82" t="s">
        <v>422</v>
      </c>
      <c r="T82" t="s">
        <v>486</v>
      </c>
      <c r="U82">
        <v>1</v>
      </c>
      <c r="V82" t="s">
        <v>504</v>
      </c>
      <c r="W82" t="s">
        <v>506</v>
      </c>
      <c r="Y82" t="s">
        <v>513</v>
      </c>
      <c r="Z82" s="1">
        <v>45005</v>
      </c>
      <c r="AA82" s="1">
        <v>45005</v>
      </c>
      <c r="AC82" t="s">
        <v>400</v>
      </c>
      <c r="AF82" t="s">
        <v>528</v>
      </c>
      <c r="AH82" t="s">
        <v>640</v>
      </c>
      <c r="AI82">
        <v>9500</v>
      </c>
      <c r="AJ82" t="s">
        <v>727</v>
      </c>
      <c r="AK82" t="s">
        <v>727</v>
      </c>
      <c r="AL82" t="s">
        <v>757</v>
      </c>
      <c r="AM82">
        <v>44162277</v>
      </c>
      <c r="AN82">
        <v>47</v>
      </c>
      <c r="AO82" t="s">
        <v>851</v>
      </c>
      <c r="BE82" t="s">
        <v>860</v>
      </c>
    </row>
    <row r="83" spans="1:57" x14ac:dyDescent="0.35">
      <c r="A83" t="s">
        <v>104</v>
      </c>
      <c r="C83" t="s">
        <v>274</v>
      </c>
      <c r="D83" t="s">
        <v>275</v>
      </c>
      <c r="E83">
        <v>194</v>
      </c>
      <c r="F83">
        <v>327</v>
      </c>
      <c r="H83" s="1">
        <v>45181</v>
      </c>
      <c r="I83" s="1">
        <v>44964</v>
      </c>
      <c r="J83" s="1">
        <v>44978</v>
      </c>
      <c r="K83" s="1">
        <v>45724</v>
      </c>
      <c r="L83" s="1" t="s">
        <v>400</v>
      </c>
      <c r="M83" t="s">
        <v>400</v>
      </c>
      <c r="N83" t="s">
        <v>400</v>
      </c>
      <c r="O83" t="s">
        <v>400</v>
      </c>
      <c r="P83" t="s">
        <v>400</v>
      </c>
      <c r="Q83" t="s">
        <v>400</v>
      </c>
      <c r="R83">
        <v>338</v>
      </c>
      <c r="S83" t="s">
        <v>422</v>
      </c>
      <c r="T83" t="s">
        <v>461</v>
      </c>
      <c r="U83">
        <v>3</v>
      </c>
      <c r="V83" t="s">
        <v>504</v>
      </c>
      <c r="W83" t="s">
        <v>506</v>
      </c>
      <c r="Y83" t="s">
        <v>513</v>
      </c>
      <c r="Z83" s="1"/>
      <c r="AA83" s="1"/>
      <c r="AC83" t="s">
        <v>400</v>
      </c>
      <c r="AF83" t="s">
        <v>528</v>
      </c>
      <c r="AH83" t="s">
        <v>594</v>
      </c>
      <c r="AI83">
        <v>7100</v>
      </c>
      <c r="AJ83" t="s">
        <v>703</v>
      </c>
      <c r="AK83" t="s">
        <v>703</v>
      </c>
      <c r="AL83" t="s">
        <v>816</v>
      </c>
      <c r="AM83">
        <v>86419210</v>
      </c>
      <c r="AN83">
        <v>29</v>
      </c>
      <c r="AO83" t="s">
        <v>824</v>
      </c>
      <c r="BE83" t="s">
        <v>860</v>
      </c>
    </row>
    <row r="84" spans="1:57" x14ac:dyDescent="0.35">
      <c r="A84" t="s">
        <v>147</v>
      </c>
      <c r="B84" t="s">
        <v>399</v>
      </c>
      <c r="C84" t="s">
        <v>358</v>
      </c>
      <c r="D84" t="s">
        <v>359</v>
      </c>
      <c r="E84">
        <v>206</v>
      </c>
      <c r="F84">
        <v>339</v>
      </c>
      <c r="H84" s="1" t="s">
        <v>400</v>
      </c>
      <c r="I84" s="1">
        <v>44965</v>
      </c>
      <c r="J84" s="1">
        <v>44978</v>
      </c>
      <c r="K84" s="1">
        <v>45724</v>
      </c>
      <c r="L84" s="1" t="s">
        <v>400</v>
      </c>
      <c r="M84" t="s">
        <v>400</v>
      </c>
      <c r="N84" t="s">
        <v>400</v>
      </c>
      <c r="O84" t="s">
        <v>400</v>
      </c>
      <c r="P84" t="s">
        <v>400</v>
      </c>
      <c r="Q84" t="s">
        <v>400</v>
      </c>
      <c r="R84">
        <v>338</v>
      </c>
      <c r="S84" t="s">
        <v>423</v>
      </c>
      <c r="T84" t="s">
        <v>485</v>
      </c>
      <c r="U84">
        <v>0</v>
      </c>
      <c r="V84" t="s">
        <v>505</v>
      </c>
      <c r="W84" t="s">
        <v>507</v>
      </c>
      <c r="Y84" t="s">
        <v>513</v>
      </c>
      <c r="Z84" s="1"/>
      <c r="AA84" s="1">
        <v>45033</v>
      </c>
      <c r="AC84" t="s">
        <v>400</v>
      </c>
      <c r="AF84" t="s">
        <v>531</v>
      </c>
      <c r="AH84" t="s">
        <v>637</v>
      </c>
      <c r="AI84">
        <v>9300</v>
      </c>
      <c r="AJ84" t="s">
        <v>725</v>
      </c>
      <c r="AK84" t="s">
        <v>725</v>
      </c>
      <c r="AL84" t="s">
        <v>754</v>
      </c>
      <c r="AM84">
        <v>42912298</v>
      </c>
      <c r="AN84">
        <v>25</v>
      </c>
      <c r="AO84" t="s">
        <v>849</v>
      </c>
      <c r="BE84" t="s">
        <v>860</v>
      </c>
    </row>
    <row r="85" spans="1:57" x14ac:dyDescent="0.35">
      <c r="A85" t="s">
        <v>127</v>
      </c>
      <c r="C85" t="s">
        <v>319</v>
      </c>
      <c r="D85" t="s">
        <v>320</v>
      </c>
      <c r="E85">
        <v>113</v>
      </c>
      <c r="F85">
        <v>246</v>
      </c>
      <c r="H85" s="1" t="s">
        <v>400</v>
      </c>
      <c r="I85" s="1">
        <v>44964</v>
      </c>
      <c r="J85" s="1">
        <v>44978</v>
      </c>
      <c r="K85" s="1">
        <v>45724</v>
      </c>
      <c r="L85" s="1" t="s">
        <v>400</v>
      </c>
      <c r="M85" t="s">
        <v>400</v>
      </c>
      <c r="N85" t="s">
        <v>400</v>
      </c>
      <c r="O85" t="s">
        <v>400</v>
      </c>
      <c r="P85" t="s">
        <v>400</v>
      </c>
      <c r="Q85" t="s">
        <v>400</v>
      </c>
      <c r="R85">
        <v>338</v>
      </c>
      <c r="S85" t="s">
        <v>422</v>
      </c>
      <c r="T85" t="s">
        <v>477</v>
      </c>
      <c r="U85">
        <v>3</v>
      </c>
      <c r="V85" t="s">
        <v>505</v>
      </c>
      <c r="W85" t="s">
        <v>506</v>
      </c>
      <c r="Y85" t="s">
        <v>512</v>
      </c>
      <c r="Z85" s="1"/>
      <c r="AA85" s="1"/>
      <c r="AC85" t="s">
        <v>400</v>
      </c>
      <c r="AF85" t="s">
        <v>527</v>
      </c>
      <c r="AH85" t="s">
        <v>617</v>
      </c>
      <c r="AI85">
        <v>8300</v>
      </c>
      <c r="AJ85" t="s">
        <v>715</v>
      </c>
      <c r="AK85" t="s">
        <v>715</v>
      </c>
      <c r="AL85" t="s">
        <v>734</v>
      </c>
      <c r="AM85">
        <v>17136865</v>
      </c>
      <c r="AN85">
        <v>56</v>
      </c>
      <c r="AO85" t="s">
        <v>838</v>
      </c>
      <c r="BE85" t="s">
        <v>860</v>
      </c>
    </row>
    <row r="86" spans="1:57" x14ac:dyDescent="0.35">
      <c r="A86" t="s">
        <v>170</v>
      </c>
      <c r="C86" t="s">
        <v>337</v>
      </c>
      <c r="D86" t="s">
        <v>387</v>
      </c>
      <c r="E86">
        <v>149</v>
      </c>
      <c r="F86">
        <v>282</v>
      </c>
      <c r="H86" s="1" t="s">
        <v>400</v>
      </c>
      <c r="I86" s="1">
        <v>44968</v>
      </c>
      <c r="J86" s="1">
        <v>44978</v>
      </c>
      <c r="K86" s="1">
        <v>45724</v>
      </c>
      <c r="L86" s="1" t="s">
        <v>400</v>
      </c>
      <c r="M86" t="s">
        <v>400</v>
      </c>
      <c r="N86" t="s">
        <v>400</v>
      </c>
      <c r="O86" t="s">
        <v>400</v>
      </c>
      <c r="P86" t="s">
        <v>400</v>
      </c>
      <c r="Q86" t="s">
        <v>400</v>
      </c>
      <c r="R86">
        <v>338</v>
      </c>
      <c r="S86" t="s">
        <v>422</v>
      </c>
      <c r="T86" t="s">
        <v>433</v>
      </c>
      <c r="U86">
        <v>0</v>
      </c>
      <c r="V86" t="s">
        <v>505</v>
      </c>
      <c r="W86" t="s">
        <v>506</v>
      </c>
      <c r="Y86" t="s">
        <v>517</v>
      </c>
      <c r="Z86" s="1"/>
      <c r="AA86" s="1"/>
      <c r="AC86" t="s">
        <v>400</v>
      </c>
      <c r="AF86" t="s">
        <v>400</v>
      </c>
      <c r="AH86" t="s">
        <v>660</v>
      </c>
      <c r="AI86">
        <v>2500</v>
      </c>
      <c r="AJ86" t="s">
        <v>678</v>
      </c>
      <c r="AK86" t="s">
        <v>678</v>
      </c>
      <c r="AL86" t="s">
        <v>777</v>
      </c>
      <c r="AM86">
        <v>78062589</v>
      </c>
      <c r="AN86">
        <v>69</v>
      </c>
      <c r="AO86" t="s">
        <v>844</v>
      </c>
      <c r="BE86" t="s">
        <v>860</v>
      </c>
    </row>
    <row r="87" spans="1:57" x14ac:dyDescent="0.35">
      <c r="A87" t="s">
        <v>137</v>
      </c>
      <c r="C87" t="s">
        <v>327</v>
      </c>
      <c r="D87" t="s">
        <v>339</v>
      </c>
      <c r="E87">
        <v>114</v>
      </c>
      <c r="F87">
        <v>247</v>
      </c>
      <c r="H87" s="1">
        <v>45173</v>
      </c>
      <c r="I87" s="1">
        <v>44965</v>
      </c>
      <c r="J87" s="1">
        <v>44978</v>
      </c>
      <c r="K87" s="1">
        <v>45724</v>
      </c>
      <c r="L87" s="1" t="s">
        <v>400</v>
      </c>
      <c r="M87" t="s">
        <v>400</v>
      </c>
      <c r="N87" t="s">
        <v>400</v>
      </c>
      <c r="O87" t="s">
        <v>400</v>
      </c>
      <c r="P87" t="s">
        <v>400</v>
      </c>
      <c r="Q87" t="s">
        <v>400</v>
      </c>
      <c r="R87">
        <v>338</v>
      </c>
      <c r="S87" t="s">
        <v>422</v>
      </c>
      <c r="T87" t="s">
        <v>483</v>
      </c>
      <c r="U87">
        <v>3</v>
      </c>
      <c r="V87" t="s">
        <v>505</v>
      </c>
      <c r="W87" t="s">
        <v>506</v>
      </c>
      <c r="Y87" t="s">
        <v>513</v>
      </c>
      <c r="Z87" s="1"/>
      <c r="AA87" s="1"/>
      <c r="AC87" t="s">
        <v>400</v>
      </c>
      <c r="AF87" t="s">
        <v>531</v>
      </c>
      <c r="AH87" t="s">
        <v>627</v>
      </c>
      <c r="AI87">
        <v>8800</v>
      </c>
      <c r="AJ87" t="s">
        <v>720</v>
      </c>
      <c r="AK87" t="s">
        <v>720</v>
      </c>
      <c r="AL87" t="s">
        <v>744</v>
      </c>
      <c r="AM87">
        <v>64249643</v>
      </c>
      <c r="AN87">
        <v>40</v>
      </c>
      <c r="AO87" t="s">
        <v>826</v>
      </c>
      <c r="BE87" t="s">
        <v>860</v>
      </c>
    </row>
    <row r="88" spans="1:57" x14ac:dyDescent="0.35">
      <c r="A88" t="s">
        <v>103</v>
      </c>
      <c r="C88" t="s">
        <v>272</v>
      </c>
      <c r="D88" t="s">
        <v>273</v>
      </c>
      <c r="E88">
        <v>167</v>
      </c>
      <c r="F88">
        <v>300</v>
      </c>
      <c r="H88" s="1">
        <v>45181</v>
      </c>
      <c r="I88" s="1">
        <v>44964</v>
      </c>
      <c r="J88" s="1">
        <v>44978</v>
      </c>
      <c r="K88" s="1">
        <v>45724</v>
      </c>
      <c r="L88" s="1" t="s">
        <v>400</v>
      </c>
      <c r="M88" t="s">
        <v>400</v>
      </c>
      <c r="N88" t="s">
        <v>400</v>
      </c>
      <c r="O88" t="s">
        <v>400</v>
      </c>
      <c r="P88" t="s">
        <v>400</v>
      </c>
      <c r="Q88" t="s">
        <v>400</v>
      </c>
      <c r="R88">
        <v>338</v>
      </c>
      <c r="S88" t="s">
        <v>424</v>
      </c>
      <c r="T88" t="s">
        <v>460</v>
      </c>
      <c r="U88">
        <v>3</v>
      </c>
      <c r="V88" t="s">
        <v>501</v>
      </c>
      <c r="W88" t="s">
        <v>508</v>
      </c>
      <c r="Y88" t="s">
        <v>517</v>
      </c>
      <c r="Z88" s="1"/>
      <c r="AA88" s="1"/>
      <c r="AC88" t="s">
        <v>400</v>
      </c>
      <c r="AF88" t="s">
        <v>543</v>
      </c>
      <c r="AH88" t="s">
        <v>593</v>
      </c>
      <c r="AI88">
        <v>7000</v>
      </c>
      <c r="AJ88" t="s">
        <v>702</v>
      </c>
      <c r="AK88" t="s">
        <v>702</v>
      </c>
      <c r="AL88" t="s">
        <v>815</v>
      </c>
      <c r="AM88">
        <v>99702407</v>
      </c>
      <c r="AN88">
        <v>25</v>
      </c>
      <c r="AO88" t="s">
        <v>819</v>
      </c>
      <c r="BE88" t="s">
        <v>860</v>
      </c>
    </row>
    <row r="89" spans="1:57" x14ac:dyDescent="0.35">
      <c r="A89" t="s">
        <v>106</v>
      </c>
      <c r="C89" t="s">
        <v>278</v>
      </c>
      <c r="D89" t="s">
        <v>279</v>
      </c>
      <c r="E89">
        <v>148</v>
      </c>
      <c r="F89">
        <v>281</v>
      </c>
      <c r="H89" s="1">
        <v>45181</v>
      </c>
      <c r="I89" s="1">
        <v>44962</v>
      </c>
      <c r="J89" s="1">
        <v>44985</v>
      </c>
      <c r="K89" s="1">
        <v>45731</v>
      </c>
      <c r="L89" s="1" t="s">
        <v>400</v>
      </c>
      <c r="M89" t="s">
        <v>400</v>
      </c>
      <c r="N89" t="s">
        <v>400</v>
      </c>
      <c r="O89" t="s">
        <v>400</v>
      </c>
      <c r="P89" t="s">
        <v>400</v>
      </c>
      <c r="Q89" t="s">
        <v>400</v>
      </c>
      <c r="R89">
        <v>338</v>
      </c>
      <c r="S89" t="s">
        <v>423</v>
      </c>
      <c r="T89" t="s">
        <v>463</v>
      </c>
      <c r="U89">
        <v>3</v>
      </c>
      <c r="V89" t="s">
        <v>501</v>
      </c>
      <c r="W89" t="s">
        <v>507</v>
      </c>
      <c r="Y89" t="s">
        <v>516</v>
      </c>
      <c r="Z89" s="1"/>
      <c r="AA89" s="1"/>
      <c r="AC89" t="s">
        <v>400</v>
      </c>
      <c r="AF89" t="s">
        <v>537</v>
      </c>
      <c r="AH89" t="s">
        <v>596</v>
      </c>
      <c r="AI89">
        <v>7200</v>
      </c>
      <c r="AJ89" t="s">
        <v>704</v>
      </c>
      <c r="AK89" t="s">
        <v>704</v>
      </c>
      <c r="AL89" t="s">
        <v>806</v>
      </c>
      <c r="AM89">
        <v>58115171</v>
      </c>
      <c r="AN89">
        <v>28</v>
      </c>
      <c r="AO89" t="s">
        <v>825</v>
      </c>
      <c r="BE89" t="s">
        <v>860</v>
      </c>
    </row>
    <row r="90" spans="1:57" x14ac:dyDescent="0.35">
      <c r="A90" t="s">
        <v>86</v>
      </c>
      <c r="C90" t="s">
        <v>238</v>
      </c>
      <c r="D90" t="s">
        <v>239</v>
      </c>
      <c r="E90">
        <v>219</v>
      </c>
      <c r="F90">
        <v>352</v>
      </c>
      <c r="H90" s="1" t="s">
        <v>400</v>
      </c>
      <c r="I90" s="1">
        <v>44970</v>
      </c>
      <c r="J90" s="1">
        <v>44985</v>
      </c>
      <c r="K90" s="1">
        <v>45731</v>
      </c>
      <c r="L90" s="1" t="s">
        <v>400</v>
      </c>
      <c r="M90" t="s">
        <v>400</v>
      </c>
      <c r="N90" t="s">
        <v>400</v>
      </c>
      <c r="O90" t="s">
        <v>400</v>
      </c>
      <c r="P90" t="s">
        <v>400</v>
      </c>
      <c r="Q90" t="s">
        <v>400</v>
      </c>
      <c r="R90">
        <v>331</v>
      </c>
      <c r="S90" t="s">
        <v>422</v>
      </c>
      <c r="T90" t="s">
        <v>400</v>
      </c>
      <c r="U90" t="s">
        <v>400</v>
      </c>
      <c r="V90" t="s">
        <v>400</v>
      </c>
      <c r="W90" t="s">
        <v>506</v>
      </c>
      <c r="Y90" t="s">
        <v>513</v>
      </c>
      <c r="Z90" s="1"/>
      <c r="AA90" s="1"/>
      <c r="AC90" t="s">
        <v>522</v>
      </c>
      <c r="AF90" t="s">
        <v>538</v>
      </c>
      <c r="AH90" t="s">
        <v>576</v>
      </c>
      <c r="AI90">
        <v>5700</v>
      </c>
      <c r="AJ90" t="s">
        <v>692</v>
      </c>
      <c r="AK90" t="s">
        <v>692</v>
      </c>
      <c r="AL90" t="s">
        <v>810</v>
      </c>
      <c r="AM90">
        <v>28506894</v>
      </c>
      <c r="AN90">
        <v>37</v>
      </c>
      <c r="AO90" t="s">
        <v>825</v>
      </c>
      <c r="BE90" t="s">
        <v>860</v>
      </c>
    </row>
    <row r="91" spans="1:57" x14ac:dyDescent="0.35">
      <c r="A91" t="s">
        <v>140</v>
      </c>
      <c r="C91" t="s">
        <v>344</v>
      </c>
      <c r="D91" t="s">
        <v>345</v>
      </c>
      <c r="E91">
        <v>133</v>
      </c>
      <c r="F91">
        <v>266</v>
      </c>
      <c r="H91" s="1">
        <v>45173</v>
      </c>
      <c r="I91" s="1">
        <v>44971</v>
      </c>
      <c r="J91" s="1">
        <v>44985</v>
      </c>
      <c r="K91" s="1">
        <v>45048</v>
      </c>
      <c r="L91" s="1" t="s">
        <v>400</v>
      </c>
      <c r="M91" t="s">
        <v>400</v>
      </c>
      <c r="N91" t="s">
        <v>400</v>
      </c>
      <c r="O91" t="s">
        <v>400</v>
      </c>
      <c r="P91" t="s">
        <v>400</v>
      </c>
      <c r="Q91" t="s">
        <v>400</v>
      </c>
      <c r="R91">
        <v>338</v>
      </c>
      <c r="S91" t="s">
        <v>423</v>
      </c>
      <c r="T91" t="s">
        <v>400</v>
      </c>
      <c r="U91" t="s">
        <v>400</v>
      </c>
      <c r="V91" t="s">
        <v>400</v>
      </c>
      <c r="W91" t="s">
        <v>507</v>
      </c>
      <c r="Y91" t="s">
        <v>511</v>
      </c>
      <c r="Z91" s="1"/>
      <c r="AA91" s="1"/>
      <c r="AC91" t="s">
        <v>400</v>
      </c>
      <c r="AF91" t="s">
        <v>400</v>
      </c>
      <c r="AH91" t="s">
        <v>630</v>
      </c>
      <c r="AI91">
        <v>9000</v>
      </c>
      <c r="AJ91" t="s">
        <v>722</v>
      </c>
      <c r="AK91" t="s">
        <v>722</v>
      </c>
      <c r="AL91" t="s">
        <v>747</v>
      </c>
      <c r="AM91">
        <v>91352081</v>
      </c>
      <c r="AN91">
        <v>56</v>
      </c>
      <c r="AO91" t="s">
        <v>844</v>
      </c>
      <c r="BE91" t="s">
        <v>860</v>
      </c>
    </row>
    <row r="92" spans="1:57" x14ac:dyDescent="0.35">
      <c r="A92" t="s">
        <v>160</v>
      </c>
      <c r="C92" t="s">
        <v>317</v>
      </c>
      <c r="D92" t="s">
        <v>228</v>
      </c>
      <c r="E92">
        <v>214</v>
      </c>
      <c r="F92">
        <v>347</v>
      </c>
      <c r="H92" s="1">
        <v>45181</v>
      </c>
      <c r="I92" s="1">
        <v>44975</v>
      </c>
      <c r="J92" s="1">
        <v>44985</v>
      </c>
      <c r="K92" s="1">
        <v>45731</v>
      </c>
      <c r="L92" s="1" t="s">
        <v>400</v>
      </c>
      <c r="M92" t="s">
        <v>400</v>
      </c>
      <c r="N92" t="s">
        <v>400</v>
      </c>
      <c r="O92" t="s">
        <v>400</v>
      </c>
      <c r="P92" t="s">
        <v>400</v>
      </c>
      <c r="Q92" t="s">
        <v>400</v>
      </c>
      <c r="R92">
        <v>338</v>
      </c>
      <c r="S92" t="s">
        <v>424</v>
      </c>
      <c r="T92" t="s">
        <v>425</v>
      </c>
      <c r="U92">
        <v>3</v>
      </c>
      <c r="V92" t="s">
        <v>501</v>
      </c>
      <c r="W92" t="s">
        <v>508</v>
      </c>
      <c r="Y92" t="s">
        <v>511</v>
      </c>
      <c r="Z92" s="1"/>
      <c r="AA92" s="1"/>
      <c r="AC92" t="s">
        <v>400</v>
      </c>
      <c r="AF92" t="s">
        <v>530</v>
      </c>
      <c r="AH92" t="s">
        <v>650</v>
      </c>
      <c r="AI92">
        <v>9990</v>
      </c>
      <c r="AJ92" t="s">
        <v>732</v>
      </c>
      <c r="AK92" t="s">
        <v>732</v>
      </c>
      <c r="AL92" t="s">
        <v>767</v>
      </c>
      <c r="AM92">
        <v>56525916</v>
      </c>
      <c r="AN92">
        <v>70</v>
      </c>
      <c r="AO92" t="s">
        <v>837</v>
      </c>
      <c r="BE92" t="s">
        <v>860</v>
      </c>
    </row>
    <row r="93" spans="1:57" x14ac:dyDescent="0.35">
      <c r="A93" t="s">
        <v>142</v>
      </c>
      <c r="C93" t="s">
        <v>348</v>
      </c>
      <c r="D93" t="s">
        <v>349</v>
      </c>
      <c r="E93">
        <v>107</v>
      </c>
      <c r="F93">
        <v>240</v>
      </c>
      <c r="H93" s="1">
        <v>45173</v>
      </c>
      <c r="I93" s="1">
        <v>44976</v>
      </c>
      <c r="J93" s="1">
        <v>44986</v>
      </c>
      <c r="K93" s="1">
        <v>45058</v>
      </c>
      <c r="L93" s="1" t="s">
        <v>400</v>
      </c>
      <c r="M93" t="s">
        <v>400</v>
      </c>
      <c r="N93" t="s">
        <v>400</v>
      </c>
      <c r="O93" t="s">
        <v>400</v>
      </c>
      <c r="P93" t="s">
        <v>400</v>
      </c>
      <c r="Q93" t="s">
        <v>400</v>
      </c>
      <c r="R93">
        <v>331</v>
      </c>
      <c r="S93" t="s">
        <v>422</v>
      </c>
      <c r="T93" t="s">
        <v>484</v>
      </c>
      <c r="U93">
        <v>0</v>
      </c>
      <c r="V93" t="s">
        <v>502</v>
      </c>
      <c r="W93" t="s">
        <v>506</v>
      </c>
      <c r="Y93" t="s">
        <v>513</v>
      </c>
      <c r="Z93" s="1"/>
      <c r="AA93" s="1">
        <v>45017</v>
      </c>
      <c r="AC93" t="s">
        <v>400</v>
      </c>
      <c r="AF93" t="s">
        <v>531</v>
      </c>
      <c r="AH93" t="s">
        <v>632</v>
      </c>
      <c r="AI93">
        <v>9100</v>
      </c>
      <c r="AJ93" t="s">
        <v>723</v>
      </c>
      <c r="AK93" t="s">
        <v>723</v>
      </c>
      <c r="AL93" t="s">
        <v>749</v>
      </c>
      <c r="AM93">
        <v>87872002</v>
      </c>
      <c r="AN93">
        <v>24</v>
      </c>
      <c r="AO93" t="s">
        <v>841</v>
      </c>
      <c r="BE93" t="s">
        <v>860</v>
      </c>
    </row>
    <row r="94" spans="1:57" x14ac:dyDescent="0.35">
      <c r="A94" t="s">
        <v>84</v>
      </c>
      <c r="B94" t="s">
        <v>399</v>
      </c>
      <c r="C94" t="s">
        <v>235</v>
      </c>
      <c r="D94" t="s">
        <v>193</v>
      </c>
      <c r="E94">
        <v>108</v>
      </c>
      <c r="F94">
        <v>241</v>
      </c>
      <c r="H94" s="1">
        <v>45177</v>
      </c>
      <c r="I94" s="1">
        <v>44964</v>
      </c>
      <c r="J94" s="1">
        <v>44988</v>
      </c>
      <c r="K94" s="1">
        <v>45734</v>
      </c>
      <c r="L94" s="1" t="s">
        <v>400</v>
      </c>
      <c r="M94" t="s">
        <v>400</v>
      </c>
      <c r="N94" t="s">
        <v>400</v>
      </c>
      <c r="O94" t="s">
        <v>400</v>
      </c>
      <c r="P94" t="s">
        <v>400</v>
      </c>
      <c r="Q94" t="s">
        <v>400</v>
      </c>
      <c r="R94">
        <v>338</v>
      </c>
      <c r="S94" t="s">
        <v>422</v>
      </c>
      <c r="T94" t="s">
        <v>449</v>
      </c>
      <c r="U94">
        <v>0</v>
      </c>
      <c r="V94" t="s">
        <v>503</v>
      </c>
      <c r="W94" t="s">
        <v>506</v>
      </c>
      <c r="Y94" t="s">
        <v>513</v>
      </c>
      <c r="Z94" s="1"/>
      <c r="AA94" s="1"/>
      <c r="AC94" t="s">
        <v>400</v>
      </c>
      <c r="AF94" t="s">
        <v>536</v>
      </c>
      <c r="AH94" t="s">
        <v>574</v>
      </c>
      <c r="AI94">
        <v>5600</v>
      </c>
      <c r="AJ94" t="s">
        <v>691</v>
      </c>
      <c r="AK94" t="s">
        <v>691</v>
      </c>
      <c r="AL94" t="s">
        <v>808</v>
      </c>
      <c r="AM94">
        <v>79140892</v>
      </c>
      <c r="AN94">
        <v>54</v>
      </c>
      <c r="AO94" t="s">
        <v>830</v>
      </c>
      <c r="BE94" t="s">
        <v>860</v>
      </c>
    </row>
    <row r="95" spans="1:57" x14ac:dyDescent="0.35">
      <c r="A95" t="s">
        <v>156</v>
      </c>
      <c r="B95" t="s">
        <v>399</v>
      </c>
      <c r="C95" t="s">
        <v>310</v>
      </c>
      <c r="D95" t="s">
        <v>375</v>
      </c>
      <c r="E95">
        <v>182</v>
      </c>
      <c r="F95">
        <v>315</v>
      </c>
      <c r="H95" s="1">
        <v>45181</v>
      </c>
      <c r="I95" s="1">
        <v>44982</v>
      </c>
      <c r="J95" s="1">
        <v>44992</v>
      </c>
      <c r="K95" s="1">
        <v>45019</v>
      </c>
      <c r="L95" s="1">
        <v>45021</v>
      </c>
      <c r="M95">
        <v>119</v>
      </c>
      <c r="N95" t="s">
        <v>403</v>
      </c>
      <c r="O95" t="s">
        <v>416</v>
      </c>
      <c r="P95" t="s">
        <v>408</v>
      </c>
      <c r="Q95" t="s">
        <v>400</v>
      </c>
      <c r="R95">
        <v>338</v>
      </c>
      <c r="S95" t="s">
        <v>423</v>
      </c>
      <c r="T95" t="s">
        <v>487</v>
      </c>
      <c r="U95">
        <v>3</v>
      </c>
      <c r="V95" t="s">
        <v>504</v>
      </c>
      <c r="W95" t="s">
        <v>507</v>
      </c>
      <c r="Y95" t="s">
        <v>513</v>
      </c>
      <c r="Z95" s="1"/>
      <c r="AA95" s="1">
        <v>45033</v>
      </c>
      <c r="AC95" t="s">
        <v>400</v>
      </c>
      <c r="AF95" t="s">
        <v>531</v>
      </c>
      <c r="AH95" t="s">
        <v>646</v>
      </c>
      <c r="AI95">
        <v>9800</v>
      </c>
      <c r="AJ95" t="s">
        <v>730</v>
      </c>
      <c r="AK95" t="s">
        <v>730</v>
      </c>
      <c r="AL95" t="s">
        <v>763</v>
      </c>
      <c r="AM95">
        <v>80102461</v>
      </c>
      <c r="AN95">
        <v>32</v>
      </c>
      <c r="AO95" t="s">
        <v>855</v>
      </c>
      <c r="BE95" t="s">
        <v>860</v>
      </c>
    </row>
    <row r="96" spans="1:57" x14ac:dyDescent="0.35">
      <c r="A96" t="s">
        <v>131</v>
      </c>
      <c r="C96" t="s">
        <v>327</v>
      </c>
      <c r="D96" t="s">
        <v>328</v>
      </c>
      <c r="E96">
        <v>199</v>
      </c>
      <c r="F96">
        <v>332</v>
      </c>
      <c r="H96" s="1">
        <v>45181</v>
      </c>
      <c r="I96" s="1">
        <v>44979</v>
      </c>
      <c r="J96" s="1">
        <v>44992</v>
      </c>
      <c r="K96" s="1">
        <v>45738</v>
      </c>
      <c r="L96" s="1" t="s">
        <v>400</v>
      </c>
      <c r="M96" t="s">
        <v>400</v>
      </c>
      <c r="N96" t="s">
        <v>400</v>
      </c>
      <c r="O96" t="s">
        <v>400</v>
      </c>
      <c r="P96" t="s">
        <v>400</v>
      </c>
      <c r="Q96" t="s">
        <v>400</v>
      </c>
      <c r="R96">
        <v>338</v>
      </c>
      <c r="S96" t="s">
        <v>423</v>
      </c>
      <c r="T96" t="s">
        <v>480</v>
      </c>
      <c r="U96">
        <v>3</v>
      </c>
      <c r="V96" t="s">
        <v>503</v>
      </c>
      <c r="W96" t="s">
        <v>507</v>
      </c>
      <c r="Y96" t="s">
        <v>510</v>
      </c>
      <c r="Z96" s="1"/>
      <c r="AA96" s="1"/>
      <c r="AC96" t="s">
        <v>400</v>
      </c>
      <c r="AF96" t="s">
        <v>533</v>
      </c>
      <c r="AH96" t="s">
        <v>621</v>
      </c>
      <c r="AI96">
        <v>8500</v>
      </c>
      <c r="AJ96" t="s">
        <v>717</v>
      </c>
      <c r="AK96" t="s">
        <v>717</v>
      </c>
      <c r="AL96" t="s">
        <v>738</v>
      </c>
      <c r="AM96">
        <v>30198830</v>
      </c>
      <c r="AN96">
        <v>36</v>
      </c>
      <c r="AO96" t="s">
        <v>826</v>
      </c>
      <c r="BD96" t="s">
        <v>859</v>
      </c>
      <c r="BE96" t="s">
        <v>860</v>
      </c>
    </row>
    <row r="97" spans="1:57" x14ac:dyDescent="0.35">
      <c r="A97" t="s">
        <v>148</v>
      </c>
      <c r="C97" t="s">
        <v>360</v>
      </c>
      <c r="D97" t="s">
        <v>361</v>
      </c>
      <c r="E97">
        <v>118</v>
      </c>
      <c r="F97">
        <v>251</v>
      </c>
      <c r="H97" s="1">
        <v>45175</v>
      </c>
      <c r="I97" s="1">
        <v>44979</v>
      </c>
      <c r="J97" s="1">
        <v>44992</v>
      </c>
      <c r="K97" s="1">
        <v>45143</v>
      </c>
      <c r="L97" s="1" t="s">
        <v>400</v>
      </c>
      <c r="M97" t="s">
        <v>400</v>
      </c>
      <c r="N97" t="s">
        <v>400</v>
      </c>
      <c r="O97" t="s">
        <v>400</v>
      </c>
      <c r="P97" t="s">
        <v>400</v>
      </c>
      <c r="Q97" t="s">
        <v>400</v>
      </c>
      <c r="R97">
        <v>338</v>
      </c>
      <c r="S97" t="s">
        <v>423</v>
      </c>
      <c r="T97" t="s">
        <v>453</v>
      </c>
      <c r="U97" t="s">
        <v>400</v>
      </c>
      <c r="V97" t="s">
        <v>503</v>
      </c>
      <c r="W97" t="s">
        <v>507</v>
      </c>
      <c r="Z97" s="1"/>
      <c r="AA97" s="1"/>
      <c r="AC97" t="s">
        <v>521</v>
      </c>
      <c r="AF97" t="s">
        <v>400</v>
      </c>
      <c r="AH97" t="s">
        <v>638</v>
      </c>
      <c r="AI97">
        <v>9400</v>
      </c>
      <c r="AJ97" t="s">
        <v>726</v>
      </c>
      <c r="AK97" t="s">
        <v>726</v>
      </c>
      <c r="AL97" t="s">
        <v>755</v>
      </c>
      <c r="AM97">
        <v>42769622</v>
      </c>
      <c r="AN97">
        <v>68</v>
      </c>
      <c r="AO97" t="s">
        <v>842</v>
      </c>
      <c r="BE97" t="s">
        <v>860</v>
      </c>
    </row>
    <row r="98" spans="1:57" x14ac:dyDescent="0.35">
      <c r="A98" t="s">
        <v>66</v>
      </c>
      <c r="B98" t="s">
        <v>399</v>
      </c>
      <c r="C98" t="s">
        <v>200</v>
      </c>
      <c r="D98" t="s">
        <v>201</v>
      </c>
      <c r="E98">
        <v>175</v>
      </c>
      <c r="F98">
        <v>308</v>
      </c>
      <c r="H98" s="1">
        <v>45173</v>
      </c>
      <c r="I98" s="1">
        <v>44979</v>
      </c>
      <c r="J98" s="1">
        <v>44992</v>
      </c>
      <c r="K98" s="1">
        <v>45738</v>
      </c>
      <c r="L98" s="1" t="s">
        <v>400</v>
      </c>
      <c r="M98" t="s">
        <v>400</v>
      </c>
      <c r="N98" t="s">
        <v>400</v>
      </c>
      <c r="O98" t="s">
        <v>400</v>
      </c>
      <c r="P98" t="s">
        <v>400</v>
      </c>
      <c r="Q98" t="s">
        <v>400</v>
      </c>
      <c r="R98">
        <v>338</v>
      </c>
      <c r="S98" t="s">
        <v>424</v>
      </c>
      <c r="T98" t="s">
        <v>434</v>
      </c>
      <c r="U98">
        <v>3</v>
      </c>
      <c r="V98" t="s">
        <v>503</v>
      </c>
      <c r="W98" t="s">
        <v>508</v>
      </c>
      <c r="Y98" t="s">
        <v>511</v>
      </c>
      <c r="Z98" s="1"/>
      <c r="AA98" s="1"/>
      <c r="AC98" t="s">
        <v>400</v>
      </c>
      <c r="AF98" t="s">
        <v>530</v>
      </c>
      <c r="AH98" t="s">
        <v>556</v>
      </c>
      <c r="AI98">
        <v>2900</v>
      </c>
      <c r="AJ98" t="s">
        <v>677</v>
      </c>
      <c r="AK98" t="s">
        <v>677</v>
      </c>
      <c r="AL98" t="s">
        <v>790</v>
      </c>
      <c r="AM98">
        <v>33380009</v>
      </c>
      <c r="AN98">
        <v>22</v>
      </c>
      <c r="AO98" t="s">
        <v>827</v>
      </c>
      <c r="BE98" t="s">
        <v>860</v>
      </c>
    </row>
    <row r="99" spans="1:57" x14ac:dyDescent="0.35">
      <c r="A99" t="s">
        <v>119</v>
      </c>
      <c r="C99" t="s">
        <v>304</v>
      </c>
      <c r="D99" t="s">
        <v>305</v>
      </c>
      <c r="E99">
        <v>197</v>
      </c>
      <c r="F99">
        <v>330</v>
      </c>
      <c r="H99" s="1">
        <v>45051</v>
      </c>
      <c r="I99" s="1">
        <v>44978</v>
      </c>
      <c r="J99" s="1">
        <v>44992</v>
      </c>
      <c r="K99" s="1">
        <v>45019</v>
      </c>
      <c r="L99" s="1">
        <v>45021</v>
      </c>
      <c r="M99">
        <v>119</v>
      </c>
      <c r="N99" t="s">
        <v>403</v>
      </c>
      <c r="O99" t="s">
        <v>416</v>
      </c>
      <c r="P99" t="s">
        <v>408</v>
      </c>
      <c r="Q99" t="s">
        <v>400</v>
      </c>
      <c r="R99">
        <v>338</v>
      </c>
      <c r="S99" t="s">
        <v>422</v>
      </c>
      <c r="T99" t="s">
        <v>433</v>
      </c>
      <c r="U99">
        <v>0</v>
      </c>
      <c r="V99" t="s">
        <v>505</v>
      </c>
      <c r="W99" t="s">
        <v>506</v>
      </c>
      <c r="Y99" t="s">
        <v>519</v>
      </c>
      <c r="Z99" s="1"/>
      <c r="AA99" s="1"/>
      <c r="AC99" t="s">
        <v>400</v>
      </c>
      <c r="AF99" t="s">
        <v>400</v>
      </c>
      <c r="AH99" t="s">
        <v>609</v>
      </c>
      <c r="AI99">
        <v>7900</v>
      </c>
      <c r="AJ99" t="s">
        <v>711</v>
      </c>
      <c r="AK99" t="s">
        <v>711</v>
      </c>
      <c r="AL99" t="s">
        <v>807</v>
      </c>
      <c r="AM99">
        <v>17623692</v>
      </c>
      <c r="AN99">
        <v>58</v>
      </c>
      <c r="AO99" t="s">
        <v>821</v>
      </c>
      <c r="BE99" t="s">
        <v>860</v>
      </c>
    </row>
    <row r="100" spans="1:57" x14ac:dyDescent="0.35">
      <c r="A100" t="s">
        <v>96</v>
      </c>
      <c r="C100" t="s">
        <v>258</v>
      </c>
      <c r="D100" t="s">
        <v>259</v>
      </c>
      <c r="E100">
        <v>171</v>
      </c>
      <c r="F100">
        <v>304</v>
      </c>
      <c r="H100" s="1">
        <v>45175</v>
      </c>
      <c r="I100" s="1">
        <v>44979</v>
      </c>
      <c r="J100" s="1">
        <v>44993</v>
      </c>
      <c r="K100" s="1">
        <v>45739</v>
      </c>
      <c r="L100" s="1" t="s">
        <v>400</v>
      </c>
      <c r="M100" t="s">
        <v>400</v>
      </c>
      <c r="N100" t="s">
        <v>400</v>
      </c>
      <c r="O100" t="s">
        <v>400</v>
      </c>
      <c r="P100" t="s">
        <v>400</v>
      </c>
      <c r="Q100" t="s">
        <v>400</v>
      </c>
      <c r="R100">
        <v>338</v>
      </c>
      <c r="S100" t="s">
        <v>423</v>
      </c>
      <c r="T100" t="s">
        <v>456</v>
      </c>
      <c r="U100">
        <v>1</v>
      </c>
      <c r="V100" t="s">
        <v>505</v>
      </c>
      <c r="W100" t="s">
        <v>507</v>
      </c>
      <c r="Y100" t="s">
        <v>513</v>
      </c>
      <c r="Z100" s="1"/>
      <c r="AA100" s="1"/>
      <c r="AC100" t="s">
        <v>400</v>
      </c>
      <c r="AF100" t="s">
        <v>528</v>
      </c>
      <c r="AH100" t="s">
        <v>586</v>
      </c>
      <c r="AI100">
        <v>6600</v>
      </c>
      <c r="AJ100" t="s">
        <v>698</v>
      </c>
      <c r="AK100" t="s">
        <v>698</v>
      </c>
      <c r="AL100" t="s">
        <v>808</v>
      </c>
      <c r="AM100">
        <v>79891774</v>
      </c>
      <c r="AN100">
        <v>33</v>
      </c>
      <c r="AO100" t="s">
        <v>830</v>
      </c>
      <c r="BE100" t="s">
        <v>860</v>
      </c>
    </row>
    <row r="101" spans="1:57" x14ac:dyDescent="0.35">
      <c r="A101" t="s">
        <v>98</v>
      </c>
      <c r="C101" t="s">
        <v>262</v>
      </c>
      <c r="D101" t="s">
        <v>263</v>
      </c>
      <c r="E101">
        <v>213</v>
      </c>
      <c r="F101">
        <v>346</v>
      </c>
      <c r="H101" s="1" t="s">
        <v>400</v>
      </c>
      <c r="I101" s="1">
        <v>44989</v>
      </c>
      <c r="J101" s="1">
        <v>44999</v>
      </c>
      <c r="K101" s="1">
        <v>45380</v>
      </c>
      <c r="L101" s="1" t="s">
        <v>400</v>
      </c>
      <c r="M101" t="s">
        <v>400</v>
      </c>
      <c r="N101" t="s">
        <v>400</v>
      </c>
      <c r="O101" t="s">
        <v>400</v>
      </c>
      <c r="P101" t="s">
        <v>400</v>
      </c>
      <c r="Q101" t="s">
        <v>400</v>
      </c>
      <c r="R101">
        <v>338</v>
      </c>
      <c r="S101" t="s">
        <v>424</v>
      </c>
      <c r="T101" t="s">
        <v>458</v>
      </c>
      <c r="U101">
        <v>1</v>
      </c>
      <c r="V101" t="s">
        <v>504</v>
      </c>
      <c r="W101" t="s">
        <v>508</v>
      </c>
      <c r="Y101" t="s">
        <v>518</v>
      </c>
      <c r="Z101" s="1"/>
      <c r="AA101" s="1"/>
      <c r="AC101" t="s">
        <v>400</v>
      </c>
      <c r="AF101" t="s">
        <v>400</v>
      </c>
      <c r="AH101" t="s">
        <v>588</v>
      </c>
      <c r="AI101">
        <v>6700</v>
      </c>
      <c r="AJ101" t="s">
        <v>699</v>
      </c>
      <c r="AK101" t="s">
        <v>699</v>
      </c>
      <c r="AL101" t="s">
        <v>810</v>
      </c>
      <c r="AM101">
        <v>57398772</v>
      </c>
      <c r="AN101">
        <v>25</v>
      </c>
      <c r="AO101" t="s">
        <v>825</v>
      </c>
      <c r="BE101" t="s">
        <v>860</v>
      </c>
    </row>
    <row r="102" spans="1:57" x14ac:dyDescent="0.35">
      <c r="A102" t="s">
        <v>121</v>
      </c>
      <c r="C102" t="s">
        <v>308</v>
      </c>
      <c r="D102" t="s">
        <v>309</v>
      </c>
      <c r="E102">
        <v>154</v>
      </c>
      <c r="F102">
        <v>287</v>
      </c>
      <c r="H102" s="1">
        <v>45051</v>
      </c>
      <c r="I102" s="1">
        <v>44984</v>
      </c>
      <c r="J102" s="1">
        <v>44999</v>
      </c>
      <c r="K102" s="1">
        <v>45019</v>
      </c>
      <c r="L102" s="1">
        <v>45021</v>
      </c>
      <c r="M102">
        <v>134</v>
      </c>
      <c r="N102" t="s">
        <v>405</v>
      </c>
      <c r="O102" t="s">
        <v>400</v>
      </c>
      <c r="P102" t="s">
        <v>400</v>
      </c>
      <c r="Q102" t="s">
        <v>400</v>
      </c>
      <c r="R102">
        <v>338</v>
      </c>
      <c r="S102" t="s">
        <v>423</v>
      </c>
      <c r="T102" t="s">
        <v>428</v>
      </c>
      <c r="U102">
        <v>3</v>
      </c>
      <c r="V102" t="s">
        <v>503</v>
      </c>
      <c r="W102" t="s">
        <v>507</v>
      </c>
      <c r="Y102" t="s">
        <v>516</v>
      </c>
      <c r="Z102" s="1"/>
      <c r="AA102" s="1"/>
      <c r="AC102" t="s">
        <v>400</v>
      </c>
      <c r="AF102" t="s">
        <v>539</v>
      </c>
      <c r="AH102" t="s">
        <v>611</v>
      </c>
      <c r="AI102">
        <v>8000</v>
      </c>
      <c r="AJ102" t="s">
        <v>712</v>
      </c>
      <c r="AK102" t="s">
        <v>712</v>
      </c>
      <c r="AL102" t="s">
        <v>809</v>
      </c>
      <c r="AM102">
        <v>89749468</v>
      </c>
      <c r="AN102">
        <v>54</v>
      </c>
      <c r="AO102" t="s">
        <v>823</v>
      </c>
      <c r="BE102" t="s">
        <v>860</v>
      </c>
    </row>
    <row r="103" spans="1:57" x14ac:dyDescent="0.35">
      <c r="A103" t="s">
        <v>138</v>
      </c>
      <c r="B103" t="s">
        <v>399</v>
      </c>
      <c r="C103" t="s">
        <v>340</v>
      </c>
      <c r="D103" t="s">
        <v>341</v>
      </c>
      <c r="E103">
        <v>190</v>
      </c>
      <c r="F103">
        <v>323</v>
      </c>
      <c r="H103" s="1">
        <v>45181</v>
      </c>
      <c r="I103" s="1">
        <v>44989</v>
      </c>
      <c r="J103" s="1">
        <v>44999</v>
      </c>
      <c r="K103" s="1">
        <v>45567</v>
      </c>
      <c r="L103" s="1" t="s">
        <v>400</v>
      </c>
      <c r="M103" t="s">
        <v>400</v>
      </c>
      <c r="N103" t="s">
        <v>400</v>
      </c>
      <c r="O103" t="s">
        <v>400</v>
      </c>
      <c r="P103" t="s">
        <v>400</v>
      </c>
      <c r="Q103" t="s">
        <v>400</v>
      </c>
      <c r="R103">
        <v>338</v>
      </c>
      <c r="S103" t="s">
        <v>422</v>
      </c>
      <c r="T103" t="s">
        <v>400</v>
      </c>
      <c r="U103" t="s">
        <v>400</v>
      </c>
      <c r="V103" t="s">
        <v>400</v>
      </c>
      <c r="W103" t="s">
        <v>506</v>
      </c>
      <c r="Y103" t="s">
        <v>512</v>
      </c>
      <c r="Z103" s="1"/>
      <c r="AA103" s="1"/>
      <c r="AC103" t="s">
        <v>400</v>
      </c>
      <c r="AF103" t="s">
        <v>400</v>
      </c>
      <c r="AH103" t="s">
        <v>628</v>
      </c>
      <c r="AI103">
        <v>8900</v>
      </c>
      <c r="AJ103" t="s">
        <v>721</v>
      </c>
      <c r="AK103" t="s">
        <v>721</v>
      </c>
      <c r="AL103" t="s">
        <v>745</v>
      </c>
      <c r="AM103">
        <v>97041199</v>
      </c>
      <c r="AN103">
        <v>44</v>
      </c>
      <c r="AO103" t="s">
        <v>845</v>
      </c>
      <c r="BE103" t="s">
        <v>860</v>
      </c>
    </row>
    <row r="104" spans="1:57" x14ac:dyDescent="0.35">
      <c r="A104" t="s">
        <v>176</v>
      </c>
      <c r="C104" t="s">
        <v>348</v>
      </c>
      <c r="D104" t="s">
        <v>393</v>
      </c>
      <c r="E104">
        <v>155</v>
      </c>
      <c r="F104">
        <v>288</v>
      </c>
      <c r="H104" s="1">
        <v>45173</v>
      </c>
      <c r="I104" s="1">
        <v>44985</v>
      </c>
      <c r="J104" s="1">
        <v>44999</v>
      </c>
      <c r="K104" s="1">
        <v>45110</v>
      </c>
      <c r="L104" s="1" t="s">
        <v>400</v>
      </c>
      <c r="M104" t="s">
        <v>400</v>
      </c>
      <c r="N104" t="s">
        <v>400</v>
      </c>
      <c r="O104" t="s">
        <v>400</v>
      </c>
      <c r="P104" t="s">
        <v>400</v>
      </c>
      <c r="Q104" t="s">
        <v>400</v>
      </c>
      <c r="R104">
        <v>338</v>
      </c>
      <c r="S104" t="s">
        <v>422</v>
      </c>
      <c r="T104" t="s">
        <v>498</v>
      </c>
      <c r="U104">
        <v>0</v>
      </c>
      <c r="V104" t="s">
        <v>503</v>
      </c>
      <c r="W104" t="s">
        <v>506</v>
      </c>
      <c r="Y104" t="s">
        <v>513</v>
      </c>
      <c r="Z104" s="1"/>
      <c r="AA104" s="1">
        <v>44984</v>
      </c>
      <c r="AC104" t="s">
        <v>400</v>
      </c>
      <c r="AF104" t="s">
        <v>400</v>
      </c>
      <c r="AH104" t="s">
        <v>666</v>
      </c>
      <c r="AI104">
        <v>4100</v>
      </c>
      <c r="AJ104" t="s">
        <v>682</v>
      </c>
      <c r="AK104" t="s">
        <v>682</v>
      </c>
      <c r="AM104">
        <v>44063613</v>
      </c>
      <c r="AN104">
        <v>26</v>
      </c>
      <c r="AO104" t="s">
        <v>822</v>
      </c>
      <c r="BE104" t="s">
        <v>860</v>
      </c>
    </row>
    <row r="105" spans="1:57" x14ac:dyDescent="0.35">
      <c r="A105" t="s">
        <v>81</v>
      </c>
      <c r="C105" t="s">
        <v>229</v>
      </c>
      <c r="D105" t="s">
        <v>230</v>
      </c>
      <c r="E105">
        <v>179</v>
      </c>
      <c r="F105">
        <v>312</v>
      </c>
      <c r="H105" s="1" t="s">
        <v>400</v>
      </c>
      <c r="I105" s="1">
        <v>44989</v>
      </c>
      <c r="J105" s="1">
        <v>45000</v>
      </c>
      <c r="K105" s="1">
        <v>45746</v>
      </c>
      <c r="L105" s="1" t="s">
        <v>400</v>
      </c>
      <c r="M105" t="s">
        <v>400</v>
      </c>
      <c r="N105" t="s">
        <v>400</v>
      </c>
      <c r="O105" t="s">
        <v>400</v>
      </c>
      <c r="P105" t="s">
        <v>400</v>
      </c>
      <c r="Q105" t="s">
        <v>400</v>
      </c>
      <c r="R105">
        <v>2100</v>
      </c>
      <c r="S105" t="s">
        <v>423</v>
      </c>
      <c r="T105" t="s">
        <v>447</v>
      </c>
      <c r="U105">
        <v>3</v>
      </c>
      <c r="V105" t="s">
        <v>501</v>
      </c>
      <c r="W105" t="s">
        <v>507</v>
      </c>
      <c r="Y105" t="s">
        <v>516</v>
      </c>
      <c r="Z105" s="1"/>
      <c r="AA105" s="1">
        <v>45027</v>
      </c>
      <c r="AC105" t="s">
        <v>400</v>
      </c>
      <c r="AF105" t="s">
        <v>532</v>
      </c>
      <c r="AH105" t="s">
        <v>571</v>
      </c>
      <c r="AI105">
        <v>5300</v>
      </c>
      <c r="AJ105" t="s">
        <v>689</v>
      </c>
      <c r="AK105" t="s">
        <v>689</v>
      </c>
      <c r="AL105" t="s">
        <v>805</v>
      </c>
      <c r="AM105">
        <v>70203985</v>
      </c>
      <c r="AN105">
        <v>22</v>
      </c>
      <c r="AO105" t="s">
        <v>827</v>
      </c>
      <c r="BE105" t="s">
        <v>860</v>
      </c>
    </row>
    <row r="106" spans="1:57" x14ac:dyDescent="0.35">
      <c r="A106" t="s">
        <v>77</v>
      </c>
      <c r="C106" t="s">
        <v>221</v>
      </c>
      <c r="D106" t="s">
        <v>222</v>
      </c>
      <c r="E106">
        <v>106</v>
      </c>
      <c r="F106">
        <v>239</v>
      </c>
      <c r="H106" s="1">
        <v>45175</v>
      </c>
      <c r="I106" s="1">
        <v>44985</v>
      </c>
      <c r="J106" s="1">
        <v>45000</v>
      </c>
      <c r="K106" s="1">
        <v>45746</v>
      </c>
      <c r="L106" s="1" t="s">
        <v>400</v>
      </c>
      <c r="M106" t="s">
        <v>400</v>
      </c>
      <c r="N106" t="s">
        <v>400</v>
      </c>
      <c r="O106" t="s">
        <v>400</v>
      </c>
      <c r="P106" t="s">
        <v>400</v>
      </c>
      <c r="Q106" t="s">
        <v>400</v>
      </c>
      <c r="R106">
        <v>338</v>
      </c>
      <c r="S106" t="s">
        <v>422</v>
      </c>
      <c r="T106" t="s">
        <v>444</v>
      </c>
      <c r="U106">
        <v>0</v>
      </c>
      <c r="V106" t="s">
        <v>501</v>
      </c>
      <c r="W106" t="s">
        <v>506</v>
      </c>
      <c r="Y106" t="s">
        <v>513</v>
      </c>
      <c r="Z106" s="1">
        <v>44930</v>
      </c>
      <c r="AA106" s="1">
        <v>44930</v>
      </c>
      <c r="AC106" t="s">
        <v>400</v>
      </c>
      <c r="AF106" t="s">
        <v>534</v>
      </c>
      <c r="AH106" t="s">
        <v>567</v>
      </c>
      <c r="AI106">
        <v>4800</v>
      </c>
      <c r="AJ106" t="s">
        <v>686</v>
      </c>
      <c r="AK106" t="s">
        <v>686</v>
      </c>
      <c r="AL106" t="s">
        <v>801</v>
      </c>
      <c r="AM106">
        <v>39864592</v>
      </c>
      <c r="AN106">
        <v>53</v>
      </c>
      <c r="AO106" t="s">
        <v>834</v>
      </c>
      <c r="BE106" t="s">
        <v>860</v>
      </c>
    </row>
    <row r="107" spans="1:57" x14ac:dyDescent="0.35">
      <c r="A107" t="s">
        <v>166</v>
      </c>
      <c r="C107" t="s">
        <v>329</v>
      </c>
      <c r="D107" t="s">
        <v>383</v>
      </c>
      <c r="E107">
        <v>163</v>
      </c>
      <c r="F107">
        <v>296</v>
      </c>
      <c r="H107" s="1">
        <v>45173</v>
      </c>
      <c r="I107" s="1">
        <v>44979</v>
      </c>
      <c r="J107" s="1">
        <v>45014</v>
      </c>
      <c r="K107" s="1">
        <v>45043</v>
      </c>
      <c r="L107" s="1" t="s">
        <v>400</v>
      </c>
      <c r="M107" t="s">
        <v>400</v>
      </c>
      <c r="N107" t="s">
        <v>400</v>
      </c>
      <c r="O107" t="s">
        <v>400</v>
      </c>
      <c r="P107" t="s">
        <v>400</v>
      </c>
      <c r="Q107" t="s">
        <v>400</v>
      </c>
      <c r="R107">
        <v>338</v>
      </c>
      <c r="S107" t="s">
        <v>423</v>
      </c>
      <c r="T107" t="s">
        <v>400</v>
      </c>
      <c r="U107" t="s">
        <v>400</v>
      </c>
      <c r="V107" t="s">
        <v>400</v>
      </c>
      <c r="W107" t="s">
        <v>507</v>
      </c>
      <c r="Z107" s="1"/>
      <c r="AA107" s="1"/>
      <c r="AC107" t="s">
        <v>400</v>
      </c>
      <c r="AF107" t="s">
        <v>400</v>
      </c>
      <c r="AH107" t="s">
        <v>656</v>
      </c>
      <c r="AI107">
        <v>2300</v>
      </c>
      <c r="AJ107" t="s">
        <v>675</v>
      </c>
      <c r="AK107" t="s">
        <v>675</v>
      </c>
      <c r="AL107" t="s">
        <v>773</v>
      </c>
      <c r="AM107">
        <v>62195959</v>
      </c>
      <c r="AN107">
        <v>42</v>
      </c>
      <c r="AO107" t="s">
        <v>822</v>
      </c>
      <c r="BE107" t="s">
        <v>860</v>
      </c>
    </row>
    <row r="108" spans="1:57" x14ac:dyDescent="0.35">
      <c r="A108" t="s">
        <v>113</v>
      </c>
      <c r="C108" t="s">
        <v>292</v>
      </c>
      <c r="D108" t="s">
        <v>293</v>
      </c>
      <c r="E108">
        <v>196</v>
      </c>
      <c r="F108">
        <v>329</v>
      </c>
      <c r="H108" s="1" t="s">
        <v>400</v>
      </c>
      <c r="I108" s="1">
        <v>44993</v>
      </c>
      <c r="J108" s="1">
        <v>45014</v>
      </c>
      <c r="K108" s="1">
        <v>45760</v>
      </c>
      <c r="L108" s="1" t="s">
        <v>400</v>
      </c>
      <c r="M108" t="s">
        <v>400</v>
      </c>
      <c r="N108" t="s">
        <v>400</v>
      </c>
      <c r="O108" t="s">
        <v>400</v>
      </c>
      <c r="P108" t="s">
        <v>400</v>
      </c>
      <c r="Q108" t="s">
        <v>400</v>
      </c>
      <c r="R108">
        <v>338</v>
      </c>
      <c r="S108" t="s">
        <v>423</v>
      </c>
      <c r="T108" t="s">
        <v>454</v>
      </c>
      <c r="U108">
        <v>3</v>
      </c>
      <c r="V108" t="s">
        <v>502</v>
      </c>
      <c r="W108" t="s">
        <v>507</v>
      </c>
      <c r="Y108" t="s">
        <v>514</v>
      </c>
      <c r="Z108" s="1"/>
      <c r="AA108" s="1"/>
      <c r="AC108" t="s">
        <v>400</v>
      </c>
      <c r="AF108" t="s">
        <v>529</v>
      </c>
      <c r="AH108" t="s">
        <v>603</v>
      </c>
      <c r="AI108">
        <v>7500</v>
      </c>
      <c r="AJ108" t="s">
        <v>707</v>
      </c>
      <c r="AK108" t="s">
        <v>707</v>
      </c>
      <c r="AL108" t="s">
        <v>813</v>
      </c>
      <c r="AM108">
        <v>67791281</v>
      </c>
      <c r="AN108">
        <v>56</v>
      </c>
      <c r="AO108" t="s">
        <v>833</v>
      </c>
      <c r="BE108" t="s">
        <v>860</v>
      </c>
    </row>
    <row r="109" spans="1:57" x14ac:dyDescent="0.35">
      <c r="A109" t="s">
        <v>108</v>
      </c>
      <c r="C109" t="s">
        <v>282</v>
      </c>
      <c r="D109" t="s">
        <v>283</v>
      </c>
      <c r="E109">
        <v>216</v>
      </c>
      <c r="F109">
        <v>349</v>
      </c>
      <c r="H109" s="1">
        <v>45181</v>
      </c>
      <c r="I109" s="1">
        <v>44986</v>
      </c>
      <c r="J109" s="1">
        <v>45014</v>
      </c>
      <c r="K109" s="1">
        <v>45760</v>
      </c>
      <c r="L109" s="1" t="s">
        <v>400</v>
      </c>
      <c r="M109" t="s">
        <v>400</v>
      </c>
      <c r="N109" t="s">
        <v>400</v>
      </c>
      <c r="O109" t="s">
        <v>400</v>
      </c>
      <c r="P109" t="s">
        <v>400</v>
      </c>
      <c r="Q109" t="s">
        <v>400</v>
      </c>
      <c r="R109">
        <v>338</v>
      </c>
      <c r="S109" t="s">
        <v>422</v>
      </c>
      <c r="T109" t="s">
        <v>465</v>
      </c>
      <c r="U109">
        <v>3</v>
      </c>
      <c r="V109" t="s">
        <v>504</v>
      </c>
      <c r="W109" t="s">
        <v>506</v>
      </c>
      <c r="Y109" t="s">
        <v>510</v>
      </c>
      <c r="Z109" s="1"/>
      <c r="AA109" s="1">
        <v>44999</v>
      </c>
      <c r="AC109" t="s">
        <v>400</v>
      </c>
      <c r="AF109" t="s">
        <v>533</v>
      </c>
      <c r="AH109" t="s">
        <v>598</v>
      </c>
      <c r="AI109">
        <v>7300</v>
      </c>
      <c r="AJ109" t="s">
        <v>705</v>
      </c>
      <c r="AK109" t="s">
        <v>705</v>
      </c>
      <c r="AL109" t="s">
        <v>808</v>
      </c>
      <c r="AM109">
        <v>93729139</v>
      </c>
      <c r="AN109">
        <v>54</v>
      </c>
      <c r="AO109" t="s">
        <v>830</v>
      </c>
      <c r="BE109" t="s">
        <v>860</v>
      </c>
    </row>
    <row r="110" spans="1:57" x14ac:dyDescent="0.35">
      <c r="A110" t="s">
        <v>169</v>
      </c>
      <c r="C110" t="s">
        <v>335</v>
      </c>
      <c r="D110" t="s">
        <v>386</v>
      </c>
      <c r="E110">
        <v>109</v>
      </c>
      <c r="F110">
        <v>242</v>
      </c>
      <c r="H110" s="1" t="s">
        <v>400</v>
      </c>
      <c r="I110" s="1">
        <v>44993</v>
      </c>
      <c r="J110" s="1">
        <v>45014</v>
      </c>
      <c r="K110" s="1">
        <v>45467</v>
      </c>
      <c r="L110" s="1" t="s">
        <v>400</v>
      </c>
      <c r="M110" t="s">
        <v>400</v>
      </c>
      <c r="N110" t="s">
        <v>400</v>
      </c>
      <c r="O110" t="s">
        <v>400</v>
      </c>
      <c r="P110" t="s">
        <v>400</v>
      </c>
      <c r="Q110" t="s">
        <v>400</v>
      </c>
      <c r="R110">
        <v>410</v>
      </c>
      <c r="S110" t="s">
        <v>424</v>
      </c>
      <c r="T110" t="s">
        <v>495</v>
      </c>
      <c r="U110">
        <v>0</v>
      </c>
      <c r="V110" t="s">
        <v>505</v>
      </c>
      <c r="W110" t="s">
        <v>508</v>
      </c>
      <c r="Y110" t="s">
        <v>513</v>
      </c>
      <c r="Z110" s="1"/>
      <c r="AA110" s="1">
        <v>44951</v>
      </c>
      <c r="AC110" t="s">
        <v>400</v>
      </c>
      <c r="AF110" t="s">
        <v>400</v>
      </c>
      <c r="AH110" t="s">
        <v>659</v>
      </c>
      <c r="AI110">
        <v>2000</v>
      </c>
      <c r="AJ110" t="s">
        <v>673</v>
      </c>
      <c r="AK110" t="s">
        <v>673</v>
      </c>
      <c r="AL110" t="s">
        <v>776</v>
      </c>
      <c r="AM110">
        <v>96234961</v>
      </c>
      <c r="AN110">
        <v>26</v>
      </c>
      <c r="AO110" t="s">
        <v>826</v>
      </c>
      <c r="BE110" t="s">
        <v>860</v>
      </c>
    </row>
    <row r="111" spans="1:57" x14ac:dyDescent="0.35">
      <c r="A111" t="s">
        <v>124</v>
      </c>
      <c r="C111" t="s">
        <v>270</v>
      </c>
      <c r="D111" t="s">
        <v>314</v>
      </c>
      <c r="E111">
        <v>210</v>
      </c>
      <c r="F111">
        <v>343</v>
      </c>
      <c r="H111" s="1">
        <v>45173</v>
      </c>
      <c r="I111" s="1">
        <v>44993</v>
      </c>
      <c r="J111" s="1">
        <v>45014</v>
      </c>
      <c r="K111" s="1">
        <v>45040</v>
      </c>
      <c r="L111" s="1" t="s">
        <v>400</v>
      </c>
      <c r="M111" t="s">
        <v>400</v>
      </c>
      <c r="N111" t="s">
        <v>400</v>
      </c>
      <c r="O111" t="s">
        <v>400</v>
      </c>
      <c r="P111" t="s">
        <v>400</v>
      </c>
      <c r="Q111" t="s">
        <v>400</v>
      </c>
      <c r="R111">
        <v>338</v>
      </c>
      <c r="S111" t="s">
        <v>423</v>
      </c>
      <c r="T111" t="s">
        <v>476</v>
      </c>
      <c r="U111">
        <v>3</v>
      </c>
      <c r="V111" t="s">
        <v>504</v>
      </c>
      <c r="W111" t="s">
        <v>507</v>
      </c>
      <c r="Y111" t="s">
        <v>510</v>
      </c>
      <c r="Z111" s="1"/>
      <c r="AA111" s="1"/>
      <c r="AC111" t="s">
        <v>400</v>
      </c>
      <c r="AF111" t="s">
        <v>525</v>
      </c>
      <c r="AH111" t="s">
        <v>614</v>
      </c>
      <c r="AI111">
        <v>8200</v>
      </c>
      <c r="AJ111" t="s">
        <v>714</v>
      </c>
      <c r="AK111" t="s">
        <v>714</v>
      </c>
      <c r="AL111" t="s">
        <v>812</v>
      </c>
      <c r="AM111">
        <v>62804513</v>
      </c>
      <c r="AN111">
        <v>22</v>
      </c>
      <c r="AO111" t="s">
        <v>826</v>
      </c>
      <c r="BE111" t="s">
        <v>860</v>
      </c>
    </row>
    <row r="112" spans="1:57" x14ac:dyDescent="0.35">
      <c r="A112" t="s">
        <v>94</v>
      </c>
      <c r="C112" t="s">
        <v>254</v>
      </c>
      <c r="D112" t="s">
        <v>255</v>
      </c>
      <c r="E112">
        <v>205</v>
      </c>
      <c r="F112">
        <v>338</v>
      </c>
      <c r="H112" s="1" t="s">
        <v>400</v>
      </c>
      <c r="I112" s="1">
        <v>44993</v>
      </c>
      <c r="J112" s="1">
        <v>45014</v>
      </c>
      <c r="K112" s="1">
        <v>45760</v>
      </c>
      <c r="L112" s="1" t="s">
        <v>400</v>
      </c>
      <c r="M112" t="s">
        <v>400</v>
      </c>
      <c r="N112" t="s">
        <v>400</v>
      </c>
      <c r="O112" t="s">
        <v>400</v>
      </c>
      <c r="P112" t="s">
        <v>400</v>
      </c>
      <c r="Q112" t="s">
        <v>400</v>
      </c>
      <c r="R112">
        <v>338</v>
      </c>
      <c r="S112" t="s">
        <v>423</v>
      </c>
      <c r="T112" t="s">
        <v>400</v>
      </c>
      <c r="U112" t="s">
        <v>400</v>
      </c>
      <c r="V112" t="s">
        <v>400</v>
      </c>
      <c r="W112" t="s">
        <v>507</v>
      </c>
      <c r="Y112" t="s">
        <v>513</v>
      </c>
      <c r="Z112" s="1"/>
      <c r="AA112" s="1"/>
      <c r="AC112" t="s">
        <v>522</v>
      </c>
      <c r="AF112" t="s">
        <v>538</v>
      </c>
      <c r="AH112" t="s">
        <v>584</v>
      </c>
      <c r="AI112">
        <v>6500</v>
      </c>
      <c r="AJ112" t="s">
        <v>697</v>
      </c>
      <c r="AK112" t="s">
        <v>697</v>
      </c>
      <c r="AL112" t="s">
        <v>806</v>
      </c>
      <c r="AM112">
        <v>49167881</v>
      </c>
      <c r="AN112">
        <v>60</v>
      </c>
      <c r="AO112" t="s">
        <v>825</v>
      </c>
      <c r="BE112" t="s">
        <v>860</v>
      </c>
    </row>
    <row r="113" spans="1:57" x14ac:dyDescent="0.35">
      <c r="A113" t="s">
        <v>115</v>
      </c>
      <c r="C113" t="s">
        <v>296</v>
      </c>
      <c r="D113" t="s">
        <v>297</v>
      </c>
      <c r="E113">
        <v>130</v>
      </c>
      <c r="F113">
        <v>263</v>
      </c>
      <c r="H113" s="1">
        <v>45181</v>
      </c>
      <c r="I113" s="1">
        <v>44991</v>
      </c>
      <c r="J113" s="1">
        <v>45014</v>
      </c>
      <c r="K113" s="1">
        <v>45320</v>
      </c>
      <c r="L113" s="1" t="s">
        <v>400</v>
      </c>
      <c r="M113" t="s">
        <v>400</v>
      </c>
      <c r="N113" t="s">
        <v>400</v>
      </c>
      <c r="O113" t="s">
        <v>400</v>
      </c>
      <c r="P113" t="s">
        <v>400</v>
      </c>
      <c r="Q113" t="s">
        <v>400</v>
      </c>
      <c r="R113">
        <v>338</v>
      </c>
      <c r="S113" t="s">
        <v>422</v>
      </c>
      <c r="T113" t="s">
        <v>470</v>
      </c>
      <c r="U113">
        <v>3</v>
      </c>
      <c r="V113" t="s">
        <v>501</v>
      </c>
      <c r="W113" t="s">
        <v>506</v>
      </c>
      <c r="Y113" t="s">
        <v>514</v>
      </c>
      <c r="Z113" s="1"/>
      <c r="AA113" s="1"/>
      <c r="AC113" t="s">
        <v>400</v>
      </c>
      <c r="AF113" t="s">
        <v>528</v>
      </c>
      <c r="AH113" t="s">
        <v>605</v>
      </c>
      <c r="AI113">
        <v>7600</v>
      </c>
      <c r="AJ113" t="s">
        <v>708</v>
      </c>
      <c r="AK113" t="s">
        <v>708</v>
      </c>
      <c r="AL113" t="s">
        <v>815</v>
      </c>
      <c r="AM113">
        <v>79146338</v>
      </c>
      <c r="AN113">
        <v>67</v>
      </c>
      <c r="AO113" t="s">
        <v>819</v>
      </c>
      <c r="BE113" t="s">
        <v>860</v>
      </c>
    </row>
    <row r="114" spans="1:57" x14ac:dyDescent="0.35">
      <c r="A114" t="s">
        <v>157</v>
      </c>
      <c r="C114" t="s">
        <v>312</v>
      </c>
      <c r="D114" t="s">
        <v>183</v>
      </c>
      <c r="E114">
        <v>195</v>
      </c>
      <c r="F114">
        <v>328</v>
      </c>
      <c r="H114" s="1">
        <v>45181</v>
      </c>
      <c r="I114" s="1">
        <v>44993</v>
      </c>
      <c r="J114" s="1">
        <v>45014</v>
      </c>
      <c r="K114" s="1">
        <v>45760</v>
      </c>
      <c r="L114" s="1" t="s">
        <v>400</v>
      </c>
      <c r="M114" t="s">
        <v>400</v>
      </c>
      <c r="N114" t="s">
        <v>400</v>
      </c>
      <c r="O114" t="s">
        <v>400</v>
      </c>
      <c r="P114" t="s">
        <v>400</v>
      </c>
      <c r="Q114" t="s">
        <v>400</v>
      </c>
      <c r="R114">
        <v>338</v>
      </c>
      <c r="S114" t="s">
        <v>422</v>
      </c>
      <c r="T114" t="s">
        <v>488</v>
      </c>
      <c r="U114">
        <v>2</v>
      </c>
      <c r="V114" t="s">
        <v>505</v>
      </c>
      <c r="W114" t="s">
        <v>506</v>
      </c>
      <c r="Y114" t="s">
        <v>514</v>
      </c>
      <c r="Z114" s="1"/>
      <c r="AA114" s="1">
        <v>45040</v>
      </c>
      <c r="AC114" t="s">
        <v>400</v>
      </c>
      <c r="AF114" t="s">
        <v>400</v>
      </c>
      <c r="AH114" t="s">
        <v>647</v>
      </c>
      <c r="AI114">
        <v>9800</v>
      </c>
      <c r="AJ114" t="s">
        <v>730</v>
      </c>
      <c r="AK114" t="s">
        <v>730</v>
      </c>
      <c r="AL114" t="s">
        <v>764</v>
      </c>
      <c r="AM114">
        <v>15689531</v>
      </c>
      <c r="AN114">
        <v>34</v>
      </c>
      <c r="AO114" t="s">
        <v>856</v>
      </c>
      <c r="BE114" t="s">
        <v>860</v>
      </c>
    </row>
    <row r="115" spans="1:57" x14ac:dyDescent="0.35">
      <c r="A115" t="s">
        <v>163</v>
      </c>
      <c r="C115" t="s">
        <v>323</v>
      </c>
      <c r="D115" t="s">
        <v>380</v>
      </c>
      <c r="E115">
        <v>160</v>
      </c>
      <c r="F115">
        <v>293</v>
      </c>
      <c r="H115" s="1">
        <v>45173</v>
      </c>
      <c r="I115" s="1">
        <v>45006</v>
      </c>
      <c r="J115" s="1">
        <v>45015</v>
      </c>
      <c r="K115" s="1">
        <v>45044</v>
      </c>
      <c r="L115" s="1" t="s">
        <v>400</v>
      </c>
      <c r="M115" t="s">
        <v>400</v>
      </c>
      <c r="N115" t="s">
        <v>400</v>
      </c>
      <c r="O115" t="s">
        <v>400</v>
      </c>
      <c r="P115" t="s">
        <v>400</v>
      </c>
      <c r="Q115" t="s">
        <v>400</v>
      </c>
      <c r="R115">
        <v>338</v>
      </c>
      <c r="S115" t="s">
        <v>423</v>
      </c>
      <c r="T115" t="s">
        <v>492</v>
      </c>
      <c r="U115">
        <v>3</v>
      </c>
      <c r="V115" t="s">
        <v>501</v>
      </c>
      <c r="W115" t="s">
        <v>507</v>
      </c>
      <c r="Y115" t="s">
        <v>513</v>
      </c>
      <c r="Z115" s="1"/>
      <c r="AA115" s="1"/>
      <c r="AC115" t="s">
        <v>400</v>
      </c>
      <c r="AF115" t="s">
        <v>531</v>
      </c>
      <c r="AH115" t="s">
        <v>653</v>
      </c>
      <c r="AI115">
        <v>2000</v>
      </c>
      <c r="AJ115" t="s">
        <v>673</v>
      </c>
      <c r="AK115" t="s">
        <v>673</v>
      </c>
      <c r="AL115" t="s">
        <v>770</v>
      </c>
      <c r="AM115">
        <v>40651914</v>
      </c>
      <c r="AN115">
        <v>66</v>
      </c>
      <c r="AO115" t="s">
        <v>840</v>
      </c>
      <c r="BE115" t="s">
        <v>860</v>
      </c>
    </row>
    <row r="116" spans="1:57" x14ac:dyDescent="0.35">
      <c r="A116" t="s">
        <v>132</v>
      </c>
      <c r="C116" t="s">
        <v>329</v>
      </c>
      <c r="D116" t="s">
        <v>330</v>
      </c>
      <c r="E116">
        <v>209</v>
      </c>
      <c r="F116">
        <v>342</v>
      </c>
      <c r="H116" s="1">
        <v>45173</v>
      </c>
      <c r="I116" s="1">
        <v>44992</v>
      </c>
      <c r="J116" s="1">
        <v>45020</v>
      </c>
      <c r="K116" s="1">
        <v>45047</v>
      </c>
      <c r="L116" s="1" t="s">
        <v>400</v>
      </c>
      <c r="M116" t="s">
        <v>400</v>
      </c>
      <c r="N116" t="s">
        <v>400</v>
      </c>
      <c r="O116" t="s">
        <v>400</v>
      </c>
      <c r="P116" t="s">
        <v>400</v>
      </c>
      <c r="Q116" t="s">
        <v>400</v>
      </c>
      <c r="R116">
        <v>338</v>
      </c>
      <c r="S116" t="s">
        <v>423</v>
      </c>
      <c r="T116" t="s">
        <v>452</v>
      </c>
      <c r="U116">
        <v>1</v>
      </c>
      <c r="V116" t="s">
        <v>504</v>
      </c>
      <c r="W116" t="s">
        <v>507</v>
      </c>
      <c r="Y116" t="s">
        <v>514</v>
      </c>
      <c r="Z116" s="1"/>
      <c r="AA116" s="1">
        <v>45027</v>
      </c>
      <c r="AC116" t="s">
        <v>400</v>
      </c>
      <c r="AF116" t="s">
        <v>539</v>
      </c>
      <c r="AH116" t="s">
        <v>622</v>
      </c>
      <c r="AI116">
        <v>8600</v>
      </c>
      <c r="AJ116" t="s">
        <v>718</v>
      </c>
      <c r="AK116" t="s">
        <v>718</v>
      </c>
      <c r="AL116" t="s">
        <v>739</v>
      </c>
      <c r="AM116">
        <v>77837666</v>
      </c>
      <c r="AN116">
        <v>45</v>
      </c>
      <c r="AO116" t="s">
        <v>822</v>
      </c>
      <c r="BE116" t="s">
        <v>860</v>
      </c>
    </row>
    <row r="117" spans="1:57" x14ac:dyDescent="0.35">
      <c r="A117" t="s">
        <v>178</v>
      </c>
      <c r="C117" t="s">
        <v>352</v>
      </c>
      <c r="D117" t="s">
        <v>395</v>
      </c>
      <c r="E117">
        <v>156</v>
      </c>
      <c r="F117">
        <v>289</v>
      </c>
      <c r="H117" s="1">
        <v>45173</v>
      </c>
      <c r="I117" s="1">
        <v>45007</v>
      </c>
      <c r="J117" s="1">
        <v>45020</v>
      </c>
      <c r="K117" s="1">
        <v>45766</v>
      </c>
      <c r="L117" s="1" t="s">
        <v>400</v>
      </c>
      <c r="M117" t="s">
        <v>400</v>
      </c>
      <c r="N117" t="s">
        <v>400</v>
      </c>
      <c r="O117" t="s">
        <v>400</v>
      </c>
      <c r="P117" t="s">
        <v>400</v>
      </c>
      <c r="Q117" t="s">
        <v>400</v>
      </c>
      <c r="R117">
        <v>338</v>
      </c>
      <c r="S117" t="s">
        <v>422</v>
      </c>
      <c r="T117" t="s">
        <v>447</v>
      </c>
      <c r="U117">
        <v>3</v>
      </c>
      <c r="V117" t="s">
        <v>501</v>
      </c>
      <c r="W117" t="s">
        <v>506</v>
      </c>
      <c r="Y117" t="s">
        <v>513</v>
      </c>
      <c r="Z117" s="1"/>
      <c r="AA117" s="1"/>
      <c r="AC117" t="s">
        <v>400</v>
      </c>
      <c r="AF117" t="s">
        <v>531</v>
      </c>
      <c r="AH117" t="s">
        <v>668</v>
      </c>
      <c r="AI117">
        <v>4300</v>
      </c>
      <c r="AJ117" t="s">
        <v>683</v>
      </c>
      <c r="AK117" t="s">
        <v>683</v>
      </c>
      <c r="AM117">
        <v>50325183</v>
      </c>
      <c r="AN117">
        <v>69</v>
      </c>
      <c r="AO117" t="s">
        <v>843</v>
      </c>
      <c r="BE117" t="s">
        <v>860</v>
      </c>
    </row>
    <row r="118" spans="1:57" x14ac:dyDescent="0.35">
      <c r="A118" t="s">
        <v>107</v>
      </c>
      <c r="C118" t="s">
        <v>280</v>
      </c>
      <c r="D118" t="s">
        <v>281</v>
      </c>
      <c r="E118">
        <v>181</v>
      </c>
      <c r="F118">
        <v>314</v>
      </c>
      <c r="H118" s="1">
        <v>45173</v>
      </c>
      <c r="I118" s="1">
        <v>45006</v>
      </c>
      <c r="J118" s="1">
        <v>45020</v>
      </c>
      <c r="K118" s="1">
        <v>45766</v>
      </c>
      <c r="L118" s="1" t="s">
        <v>400</v>
      </c>
      <c r="M118" t="s">
        <v>400</v>
      </c>
      <c r="N118" t="s">
        <v>400</v>
      </c>
      <c r="O118" t="s">
        <v>400</v>
      </c>
      <c r="P118" t="s">
        <v>400</v>
      </c>
      <c r="Q118" t="s">
        <v>400</v>
      </c>
      <c r="R118">
        <v>338</v>
      </c>
      <c r="S118" t="s">
        <v>423</v>
      </c>
      <c r="T118" t="s">
        <v>464</v>
      </c>
      <c r="U118">
        <v>3</v>
      </c>
      <c r="V118" t="s">
        <v>505</v>
      </c>
      <c r="W118" t="s">
        <v>507</v>
      </c>
      <c r="Y118" t="s">
        <v>514</v>
      </c>
      <c r="Z118" s="1"/>
      <c r="AA118" s="1">
        <v>44935</v>
      </c>
      <c r="AC118" t="s">
        <v>400</v>
      </c>
      <c r="AF118" t="s">
        <v>525</v>
      </c>
      <c r="AH118" t="s">
        <v>597</v>
      </c>
      <c r="AI118">
        <v>7200</v>
      </c>
      <c r="AJ118" t="s">
        <v>704</v>
      </c>
      <c r="AK118" t="s">
        <v>704</v>
      </c>
      <c r="AL118" t="s">
        <v>807</v>
      </c>
      <c r="AM118">
        <v>55575983</v>
      </c>
      <c r="AN118">
        <v>73</v>
      </c>
      <c r="AO118" t="s">
        <v>821</v>
      </c>
      <c r="BE118" t="s">
        <v>860</v>
      </c>
    </row>
    <row r="119" spans="1:57" x14ac:dyDescent="0.35">
      <c r="A119" t="s">
        <v>181</v>
      </c>
      <c r="C119" t="s">
        <v>358</v>
      </c>
      <c r="D119" t="s">
        <v>398</v>
      </c>
      <c r="E119">
        <v>129</v>
      </c>
      <c r="F119">
        <v>262</v>
      </c>
      <c r="H119" s="1">
        <v>45180</v>
      </c>
      <c r="I119" s="1">
        <v>45006</v>
      </c>
      <c r="J119" s="1">
        <v>45020</v>
      </c>
      <c r="K119" s="1">
        <v>45589</v>
      </c>
      <c r="L119" s="1" t="s">
        <v>400</v>
      </c>
      <c r="M119" t="s">
        <v>400</v>
      </c>
      <c r="N119" t="s">
        <v>400</v>
      </c>
      <c r="O119" t="s">
        <v>400</v>
      </c>
      <c r="P119" t="s">
        <v>400</v>
      </c>
      <c r="Q119" t="s">
        <v>400</v>
      </c>
      <c r="R119">
        <v>338</v>
      </c>
      <c r="S119" t="s">
        <v>422</v>
      </c>
      <c r="T119" t="s">
        <v>455</v>
      </c>
      <c r="U119">
        <v>0</v>
      </c>
      <c r="V119" t="s">
        <v>503</v>
      </c>
      <c r="W119" t="s">
        <v>506</v>
      </c>
      <c r="Y119" t="s">
        <v>513</v>
      </c>
      <c r="Z119" s="1"/>
      <c r="AA119" s="1"/>
      <c r="AC119" t="s">
        <v>400</v>
      </c>
      <c r="AF119" t="s">
        <v>541</v>
      </c>
      <c r="AH119" t="s">
        <v>671</v>
      </c>
      <c r="AI119">
        <v>4800</v>
      </c>
      <c r="AJ119" t="s">
        <v>686</v>
      </c>
      <c r="AK119" t="s">
        <v>686</v>
      </c>
      <c r="AM119">
        <v>58774125</v>
      </c>
      <c r="AN119">
        <v>64</v>
      </c>
      <c r="AO119" t="s">
        <v>826</v>
      </c>
      <c r="BE119" t="s">
        <v>860</v>
      </c>
    </row>
    <row r="120" spans="1:57" x14ac:dyDescent="0.35">
      <c r="A120" t="s">
        <v>168</v>
      </c>
      <c r="C120" t="s">
        <v>333</v>
      </c>
      <c r="D120" t="s">
        <v>385</v>
      </c>
      <c r="E120">
        <v>217</v>
      </c>
      <c r="F120">
        <v>350</v>
      </c>
      <c r="H120" s="1" t="s">
        <v>400</v>
      </c>
      <c r="I120" s="1">
        <v>45010</v>
      </c>
      <c r="J120" s="1">
        <v>45021</v>
      </c>
      <c r="K120" s="1">
        <v>45767</v>
      </c>
      <c r="L120" s="1" t="s">
        <v>400</v>
      </c>
      <c r="M120" t="s">
        <v>400</v>
      </c>
      <c r="N120" t="s">
        <v>400</v>
      </c>
      <c r="O120" t="s">
        <v>400</v>
      </c>
      <c r="P120" t="s">
        <v>400</v>
      </c>
      <c r="Q120" t="s">
        <v>400</v>
      </c>
      <c r="R120">
        <v>338</v>
      </c>
      <c r="S120" t="s">
        <v>424</v>
      </c>
      <c r="T120" t="s">
        <v>494</v>
      </c>
      <c r="U120">
        <v>0</v>
      </c>
      <c r="V120" t="s">
        <v>501</v>
      </c>
      <c r="W120" t="s">
        <v>508</v>
      </c>
      <c r="Y120" t="s">
        <v>513</v>
      </c>
      <c r="Z120" s="1"/>
      <c r="AA120" s="1"/>
      <c r="AC120" t="s">
        <v>400</v>
      </c>
      <c r="AF120" t="s">
        <v>531</v>
      </c>
      <c r="AH120" t="s">
        <v>658</v>
      </c>
      <c r="AI120">
        <v>2900</v>
      </c>
      <c r="AJ120" t="s">
        <v>677</v>
      </c>
      <c r="AK120" t="s">
        <v>677</v>
      </c>
      <c r="AL120" t="s">
        <v>775</v>
      </c>
      <c r="AM120">
        <v>14925316</v>
      </c>
      <c r="AN120">
        <v>72</v>
      </c>
      <c r="AO120" t="s">
        <v>843</v>
      </c>
      <c r="BE120" t="s">
        <v>860</v>
      </c>
    </row>
    <row r="121" spans="1:57" x14ac:dyDescent="0.35">
      <c r="A121" t="s">
        <v>154</v>
      </c>
      <c r="C121" t="s">
        <v>371</v>
      </c>
      <c r="D121" t="s">
        <v>372</v>
      </c>
      <c r="E121">
        <v>187</v>
      </c>
      <c r="F121">
        <v>320</v>
      </c>
      <c r="H121" s="1">
        <v>45173</v>
      </c>
      <c r="I121" s="1">
        <v>45010</v>
      </c>
      <c r="J121" s="1">
        <v>45023</v>
      </c>
      <c r="K121" s="1">
        <v>45052</v>
      </c>
      <c r="L121" s="1" t="s">
        <v>400</v>
      </c>
      <c r="M121" t="s">
        <v>400</v>
      </c>
      <c r="N121" t="s">
        <v>400</v>
      </c>
      <c r="O121" t="s">
        <v>400</v>
      </c>
      <c r="P121" t="s">
        <v>400</v>
      </c>
      <c r="Q121" t="s">
        <v>400</v>
      </c>
      <c r="R121">
        <v>338</v>
      </c>
      <c r="S121" t="s">
        <v>423</v>
      </c>
      <c r="T121" t="s">
        <v>447</v>
      </c>
      <c r="U121">
        <v>3</v>
      </c>
      <c r="V121" t="s">
        <v>501</v>
      </c>
      <c r="W121" t="s">
        <v>507</v>
      </c>
      <c r="Y121" t="s">
        <v>513</v>
      </c>
      <c r="Z121" s="1"/>
      <c r="AA121" s="1"/>
      <c r="AC121" t="s">
        <v>400</v>
      </c>
      <c r="AF121" t="s">
        <v>525</v>
      </c>
      <c r="AH121" t="s">
        <v>644</v>
      </c>
      <c r="AI121">
        <v>9700</v>
      </c>
      <c r="AJ121" t="s">
        <v>729</v>
      </c>
      <c r="AK121" t="s">
        <v>729</v>
      </c>
      <c r="AL121" t="s">
        <v>761</v>
      </c>
      <c r="AM121">
        <v>32530145</v>
      </c>
      <c r="AN121">
        <v>72</v>
      </c>
      <c r="AO121" t="s">
        <v>853</v>
      </c>
      <c r="BE121" t="s">
        <v>860</v>
      </c>
    </row>
    <row r="122" spans="1:57" x14ac:dyDescent="0.35">
      <c r="A122" t="s">
        <v>58</v>
      </c>
      <c r="C122" t="s">
        <v>184</v>
      </c>
      <c r="D122" t="s">
        <v>185</v>
      </c>
      <c r="E122">
        <v>126</v>
      </c>
      <c r="F122">
        <v>259</v>
      </c>
      <c r="H122" s="1">
        <v>45180</v>
      </c>
      <c r="I122" s="1">
        <v>45011</v>
      </c>
      <c r="J122" s="1">
        <v>45027</v>
      </c>
      <c r="K122" s="1">
        <v>45773</v>
      </c>
      <c r="L122" s="1" t="s">
        <v>400</v>
      </c>
      <c r="M122" t="s">
        <v>400</v>
      </c>
      <c r="N122" t="s">
        <v>400</v>
      </c>
      <c r="O122" t="s">
        <v>400</v>
      </c>
      <c r="P122" t="s">
        <v>400</v>
      </c>
      <c r="Q122" t="s">
        <v>400</v>
      </c>
      <c r="R122">
        <v>338</v>
      </c>
      <c r="S122" t="s">
        <v>423</v>
      </c>
      <c r="T122" t="s">
        <v>426</v>
      </c>
      <c r="U122">
        <v>1</v>
      </c>
      <c r="V122" t="s">
        <v>502</v>
      </c>
      <c r="W122" t="s">
        <v>507</v>
      </c>
      <c r="Y122" t="s">
        <v>510</v>
      </c>
      <c r="Z122" s="1"/>
      <c r="AA122" s="1"/>
      <c r="AC122" t="s">
        <v>400</v>
      </c>
      <c r="AF122" t="s">
        <v>525</v>
      </c>
      <c r="AH122" t="s">
        <v>548</v>
      </c>
      <c r="AI122">
        <v>2000</v>
      </c>
      <c r="AJ122" t="s">
        <v>673</v>
      </c>
      <c r="AK122" t="s">
        <v>673</v>
      </c>
      <c r="AL122" t="s">
        <v>782</v>
      </c>
      <c r="AM122">
        <v>68808950</v>
      </c>
      <c r="AN122">
        <v>22</v>
      </c>
      <c r="AO122" t="s">
        <v>819</v>
      </c>
      <c r="BE122" t="s">
        <v>860</v>
      </c>
    </row>
    <row r="123" spans="1:57" x14ac:dyDescent="0.35">
      <c r="A123" t="s">
        <v>136</v>
      </c>
      <c r="C123" t="s">
        <v>337</v>
      </c>
      <c r="D123" t="s">
        <v>338</v>
      </c>
      <c r="E123">
        <v>224</v>
      </c>
      <c r="F123">
        <v>357</v>
      </c>
      <c r="H123" s="1">
        <v>45159</v>
      </c>
      <c r="I123" s="1">
        <v>44991</v>
      </c>
      <c r="J123" s="1">
        <v>45034</v>
      </c>
      <c r="K123" s="1">
        <v>45415</v>
      </c>
      <c r="L123" s="1" t="s">
        <v>400</v>
      </c>
      <c r="M123" t="s">
        <v>400</v>
      </c>
      <c r="N123" t="s">
        <v>400</v>
      </c>
      <c r="O123" t="s">
        <v>400</v>
      </c>
      <c r="P123" t="s">
        <v>400</v>
      </c>
      <c r="Q123" t="s">
        <v>400</v>
      </c>
      <c r="R123">
        <v>338</v>
      </c>
      <c r="S123" t="s">
        <v>422</v>
      </c>
      <c r="T123" t="s">
        <v>454</v>
      </c>
      <c r="U123">
        <v>3</v>
      </c>
      <c r="V123" t="s">
        <v>502</v>
      </c>
      <c r="W123" t="s">
        <v>506</v>
      </c>
      <c r="Y123" t="s">
        <v>514</v>
      </c>
      <c r="Z123" s="1"/>
      <c r="AA123" s="1">
        <v>44991</v>
      </c>
      <c r="AC123" t="s">
        <v>400</v>
      </c>
      <c r="AF123" t="s">
        <v>529</v>
      </c>
      <c r="AH123" t="s">
        <v>626</v>
      </c>
      <c r="AI123">
        <v>8800</v>
      </c>
      <c r="AJ123" t="s">
        <v>720</v>
      </c>
      <c r="AK123" t="s">
        <v>720</v>
      </c>
      <c r="AL123" t="s">
        <v>743</v>
      </c>
      <c r="AM123">
        <v>16041560</v>
      </c>
      <c r="AN123">
        <v>63</v>
      </c>
      <c r="AO123" t="s">
        <v>844</v>
      </c>
      <c r="BE123" t="s">
        <v>860</v>
      </c>
    </row>
    <row r="124" spans="1:57" x14ac:dyDescent="0.35">
      <c r="A124" t="s">
        <v>159</v>
      </c>
      <c r="C124" t="s">
        <v>315</v>
      </c>
      <c r="D124" t="s">
        <v>377</v>
      </c>
      <c r="E124">
        <v>192</v>
      </c>
      <c r="F124">
        <v>325</v>
      </c>
      <c r="H124" s="1">
        <v>45038</v>
      </c>
      <c r="I124" s="1">
        <v>44979</v>
      </c>
      <c r="J124" s="1">
        <v>45127</v>
      </c>
      <c r="K124" s="1">
        <v>45873</v>
      </c>
      <c r="L124" s="1" t="s">
        <v>400</v>
      </c>
      <c r="M124" t="s">
        <v>400</v>
      </c>
      <c r="N124" t="s">
        <v>400</v>
      </c>
      <c r="O124" t="s">
        <v>400</v>
      </c>
      <c r="P124" t="s">
        <v>400</v>
      </c>
      <c r="Q124" t="s">
        <v>400</v>
      </c>
      <c r="R124">
        <v>338</v>
      </c>
      <c r="S124" t="s">
        <v>423</v>
      </c>
      <c r="T124" t="s">
        <v>489</v>
      </c>
      <c r="U124">
        <v>1</v>
      </c>
      <c r="V124" t="s">
        <v>502</v>
      </c>
      <c r="W124" t="s">
        <v>507</v>
      </c>
      <c r="Y124" t="s">
        <v>514</v>
      </c>
      <c r="Z124" s="1"/>
      <c r="AA124" s="1"/>
      <c r="AC124" t="s">
        <v>400</v>
      </c>
      <c r="AF124" t="s">
        <v>539</v>
      </c>
      <c r="AH124" t="s">
        <v>649</v>
      </c>
      <c r="AI124">
        <v>9900</v>
      </c>
      <c r="AJ124" t="s">
        <v>731</v>
      </c>
      <c r="AK124" t="s">
        <v>731</v>
      </c>
      <c r="AL124" t="s">
        <v>766</v>
      </c>
      <c r="AM124">
        <v>70948252</v>
      </c>
      <c r="AN124">
        <v>25</v>
      </c>
      <c r="AO124" t="s">
        <v>858</v>
      </c>
      <c r="BE124" t="s">
        <v>860</v>
      </c>
    </row>
    <row r="125" spans="1:57" x14ac:dyDescent="0.35">
      <c r="A125" t="s">
        <v>172</v>
      </c>
      <c r="C125" t="s">
        <v>340</v>
      </c>
      <c r="D125" t="s">
        <v>389</v>
      </c>
      <c r="E125">
        <v>203</v>
      </c>
      <c r="F125">
        <v>336</v>
      </c>
      <c r="H125" s="1">
        <v>45050</v>
      </c>
      <c r="I125" s="1">
        <v>44989</v>
      </c>
      <c r="J125" s="1">
        <v>45127</v>
      </c>
      <c r="K125" s="1">
        <v>45873</v>
      </c>
      <c r="L125" s="1" t="s">
        <v>400</v>
      </c>
      <c r="M125" t="s">
        <v>400</v>
      </c>
      <c r="N125" t="s">
        <v>400</v>
      </c>
      <c r="O125" t="s">
        <v>400</v>
      </c>
      <c r="P125" t="s">
        <v>400</v>
      </c>
      <c r="Q125" t="s">
        <v>400</v>
      </c>
      <c r="R125">
        <v>338</v>
      </c>
      <c r="S125" t="s">
        <v>423</v>
      </c>
      <c r="T125" t="s">
        <v>433</v>
      </c>
      <c r="U125">
        <v>0</v>
      </c>
      <c r="V125" t="s">
        <v>505</v>
      </c>
      <c r="W125" t="s">
        <v>507</v>
      </c>
      <c r="Z125" s="1"/>
      <c r="AA125" s="1"/>
      <c r="AC125" t="s">
        <v>400</v>
      </c>
      <c r="AF125" t="s">
        <v>400</v>
      </c>
      <c r="AH125" t="s">
        <v>662</v>
      </c>
      <c r="AI125">
        <v>3000</v>
      </c>
      <c r="AJ125" t="s">
        <v>679</v>
      </c>
      <c r="AK125" t="s">
        <v>679</v>
      </c>
      <c r="AL125" t="s">
        <v>779</v>
      </c>
      <c r="AM125">
        <v>24089695</v>
      </c>
      <c r="AN125">
        <v>53</v>
      </c>
      <c r="AO125" t="s">
        <v>845</v>
      </c>
      <c r="BE125" t="s">
        <v>860</v>
      </c>
    </row>
    <row r="126" spans="1:57" x14ac:dyDescent="0.35">
      <c r="A126" t="s">
        <v>133</v>
      </c>
      <c r="C126" t="s">
        <v>331</v>
      </c>
      <c r="D126" t="s">
        <v>332</v>
      </c>
      <c r="E126">
        <v>117</v>
      </c>
      <c r="F126">
        <v>250</v>
      </c>
      <c r="H126" s="1">
        <v>45023</v>
      </c>
      <c r="I126" s="1">
        <v>44964</v>
      </c>
      <c r="J126" s="1">
        <v>45139</v>
      </c>
      <c r="K126" s="1">
        <v>45885</v>
      </c>
      <c r="L126" s="1" t="s">
        <v>400</v>
      </c>
      <c r="M126" t="s">
        <v>400</v>
      </c>
      <c r="N126" t="s">
        <v>400</v>
      </c>
      <c r="O126" t="s">
        <v>400</v>
      </c>
      <c r="P126" t="s">
        <v>400</v>
      </c>
      <c r="Q126" t="s">
        <v>400</v>
      </c>
      <c r="R126">
        <v>338</v>
      </c>
      <c r="S126" t="s">
        <v>423</v>
      </c>
      <c r="T126" t="s">
        <v>400</v>
      </c>
      <c r="U126" t="s">
        <v>400</v>
      </c>
      <c r="V126" t="s">
        <v>400</v>
      </c>
      <c r="W126" t="s">
        <v>507</v>
      </c>
      <c r="Y126" t="s">
        <v>513</v>
      </c>
      <c r="Z126" s="1"/>
      <c r="AA126" s="1"/>
      <c r="AC126" t="s">
        <v>400</v>
      </c>
      <c r="AF126" t="s">
        <v>544</v>
      </c>
      <c r="AH126" t="s">
        <v>623</v>
      </c>
      <c r="AI126">
        <v>8600</v>
      </c>
      <c r="AJ126" t="s">
        <v>718</v>
      </c>
      <c r="AK126" t="s">
        <v>718</v>
      </c>
      <c r="AL126" t="s">
        <v>740</v>
      </c>
      <c r="AM126">
        <v>77704126</v>
      </c>
      <c r="AN126">
        <v>41</v>
      </c>
      <c r="AO126" t="s">
        <v>842</v>
      </c>
      <c r="BE126" t="s">
        <v>860</v>
      </c>
    </row>
    <row r="174" spans="13:17" x14ac:dyDescent="0.35">
      <c r="M174" t="s">
        <v>400</v>
      </c>
      <c r="N174" t="s">
        <v>400</v>
      </c>
      <c r="O174" t="s">
        <v>400</v>
      </c>
      <c r="P174" t="s">
        <v>400</v>
      </c>
      <c r="Q174" t="s">
        <v>400</v>
      </c>
    </row>
    <row r="175" spans="13:17" x14ac:dyDescent="0.35">
      <c r="M175" t="s">
        <v>400</v>
      </c>
      <c r="N175" t="s">
        <v>400</v>
      </c>
      <c r="O175" t="s">
        <v>400</v>
      </c>
      <c r="P175" t="s">
        <v>400</v>
      </c>
      <c r="Q175" t="s">
        <v>400</v>
      </c>
    </row>
    <row r="176" spans="13:17" x14ac:dyDescent="0.35">
      <c r="M176" t="s">
        <v>400</v>
      </c>
      <c r="N176" t="s">
        <v>400</v>
      </c>
      <c r="O176" t="s">
        <v>400</v>
      </c>
      <c r="P176" t="s">
        <v>400</v>
      </c>
      <c r="Q176" t="s">
        <v>400</v>
      </c>
    </row>
    <row r="177" spans="13:17" x14ac:dyDescent="0.35">
      <c r="M177" t="s">
        <v>400</v>
      </c>
      <c r="N177" t="s">
        <v>400</v>
      </c>
      <c r="O177" t="s">
        <v>400</v>
      </c>
      <c r="P177" t="s">
        <v>400</v>
      </c>
      <c r="Q177" t="s">
        <v>400</v>
      </c>
    </row>
    <row r="178" spans="13:17" x14ac:dyDescent="0.35">
      <c r="M178">
        <v>139</v>
      </c>
      <c r="N178" t="s">
        <v>404</v>
      </c>
      <c r="O178" t="s">
        <v>417</v>
      </c>
      <c r="P178" t="s">
        <v>409</v>
      </c>
      <c r="Q178" t="s">
        <v>400</v>
      </c>
    </row>
    <row r="179" spans="13:17" x14ac:dyDescent="0.35">
      <c r="M179" t="s">
        <v>400</v>
      </c>
      <c r="N179" t="s">
        <v>400</v>
      </c>
      <c r="O179" t="s">
        <v>400</v>
      </c>
      <c r="P179" t="s">
        <v>400</v>
      </c>
      <c r="Q179" t="s">
        <v>400</v>
      </c>
    </row>
    <row r="180" spans="13:17" x14ac:dyDescent="0.35">
      <c r="M180">
        <v>134</v>
      </c>
      <c r="N180" t="s">
        <v>405</v>
      </c>
      <c r="O180" t="s">
        <v>420</v>
      </c>
      <c r="P180" t="s">
        <v>412</v>
      </c>
      <c r="Q180" t="s">
        <v>400</v>
      </c>
    </row>
    <row r="181" spans="13:17" x14ac:dyDescent="0.35">
      <c r="M181" t="s">
        <v>400</v>
      </c>
      <c r="N181" t="s">
        <v>400</v>
      </c>
      <c r="O181" t="s">
        <v>400</v>
      </c>
      <c r="P181" t="s">
        <v>400</v>
      </c>
      <c r="Q181" t="s">
        <v>400</v>
      </c>
    </row>
    <row r="182" spans="13:17" x14ac:dyDescent="0.35">
      <c r="M182" t="s">
        <v>400</v>
      </c>
      <c r="N182" t="s">
        <v>400</v>
      </c>
      <c r="O182" t="s">
        <v>400</v>
      </c>
      <c r="P182" t="s">
        <v>400</v>
      </c>
      <c r="Q182" t="s">
        <v>400</v>
      </c>
    </row>
    <row r="183" spans="13:17" x14ac:dyDescent="0.35">
      <c r="M183">
        <v>139</v>
      </c>
      <c r="N183" t="s">
        <v>404</v>
      </c>
      <c r="O183" t="s">
        <v>400</v>
      </c>
      <c r="P183" t="s">
        <v>400</v>
      </c>
      <c r="Q183" t="s">
        <v>400</v>
      </c>
    </row>
    <row r="184" spans="13:17" x14ac:dyDescent="0.35">
      <c r="M184" t="s">
        <v>400</v>
      </c>
      <c r="N184" t="s">
        <v>400</v>
      </c>
      <c r="O184" t="s">
        <v>400</v>
      </c>
      <c r="P184" t="s">
        <v>400</v>
      </c>
      <c r="Q184" t="s">
        <v>400</v>
      </c>
    </row>
    <row r="185" spans="13:17" x14ac:dyDescent="0.35">
      <c r="M185" t="s">
        <v>400</v>
      </c>
      <c r="N185" t="s">
        <v>400</v>
      </c>
      <c r="O185" t="s">
        <v>400</v>
      </c>
      <c r="P185" t="s">
        <v>400</v>
      </c>
      <c r="Q185" t="s">
        <v>400</v>
      </c>
    </row>
    <row r="186" spans="13:17" x14ac:dyDescent="0.35">
      <c r="M186" t="s">
        <v>400</v>
      </c>
      <c r="N186" t="s">
        <v>400</v>
      </c>
      <c r="O186" t="s">
        <v>400</v>
      </c>
      <c r="P186" t="s">
        <v>400</v>
      </c>
      <c r="Q186" t="s">
        <v>400</v>
      </c>
    </row>
    <row r="187" spans="13:17" x14ac:dyDescent="0.35">
      <c r="M187">
        <v>134</v>
      </c>
      <c r="N187" t="s">
        <v>405</v>
      </c>
      <c r="O187" t="s">
        <v>421</v>
      </c>
      <c r="P187" t="s">
        <v>413</v>
      </c>
      <c r="Q187" t="s">
        <v>400</v>
      </c>
    </row>
    <row r="188" spans="13:17" x14ac:dyDescent="0.35">
      <c r="M188" t="s">
        <v>400</v>
      </c>
      <c r="N188" t="s">
        <v>400</v>
      </c>
      <c r="O188" t="s">
        <v>400</v>
      </c>
      <c r="P188" t="s">
        <v>400</v>
      </c>
      <c r="Q188" t="s">
        <v>400</v>
      </c>
    </row>
    <row r="189" spans="13:17" x14ac:dyDescent="0.35">
      <c r="M189" t="s">
        <v>400</v>
      </c>
      <c r="N189" t="s">
        <v>400</v>
      </c>
      <c r="O189" t="s">
        <v>400</v>
      </c>
      <c r="P189" t="s">
        <v>400</v>
      </c>
      <c r="Q189" t="s">
        <v>400</v>
      </c>
    </row>
    <row r="190" spans="13:17" x14ac:dyDescent="0.35">
      <c r="M190" t="s">
        <v>400</v>
      </c>
      <c r="N190" t="s">
        <v>400</v>
      </c>
      <c r="O190" t="s">
        <v>400</v>
      </c>
      <c r="P190" t="s">
        <v>400</v>
      </c>
      <c r="Q190" t="s">
        <v>400</v>
      </c>
    </row>
  </sheetData>
  <sortState xmlns:xlrd2="http://schemas.microsoft.com/office/spreadsheetml/2017/richdata2" ref="A2:BE126">
    <sortCondition ref="A2:A12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Ark2</vt:lpstr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 Barkler</dc:creator>
  <cp:lastModifiedBy>Jes Barkler</cp:lastModifiedBy>
  <dcterms:created xsi:type="dcterms:W3CDTF">2023-09-26T09:23:17Z</dcterms:created>
  <dcterms:modified xsi:type="dcterms:W3CDTF">2023-10-04T07:08:02Z</dcterms:modified>
</cp:coreProperties>
</file>